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4"/>
  <workbookPr/>
  <mc:AlternateContent xmlns:mc="http://schemas.openxmlformats.org/markup-compatibility/2006">
    <mc:Choice Requires="x15">
      <x15ac:absPath xmlns:x15ac="http://schemas.microsoft.com/office/spreadsheetml/2010/11/ac" url="C:\Users\ltarquino\Documents\InformacionMSPS\AÑO 2021\INFORMES\INFORMES DE AUSTERIDAD\DICIEMBRE\"/>
    </mc:Choice>
  </mc:AlternateContent>
  <xr:revisionPtr revIDLastSave="0" documentId="13_ncr:1_{A586CC21-C181-41DB-8640-D38D2397D5D1}" xr6:coauthVersionLast="36" xr6:coauthVersionMax="36" xr10:uidLastSave="{00000000-0000-0000-0000-000000000000}"/>
  <bookViews>
    <workbookView xWindow="0" yWindow="0" windowWidth="20490" windowHeight="7455" tabRatio="599" xr2:uid="{00000000-000D-0000-FFFF-FFFF00000000}"/>
  </bookViews>
  <sheets>
    <sheet name="CONTRATOS DICIEMBRE 2021" sheetId="1" r:id="rId1"/>
  </sheets>
  <externalReferences>
    <externalReference r:id="rId2"/>
  </externalReferences>
  <definedNames>
    <definedName name="_xlnm._FilterDatabase" localSheetId="0" hidden="1">'CONTRATOS DICIEMBRE 2021'!$A$1:$R$639</definedName>
    <definedName name="MODALIDAD">'[1]2020'!$CH$2:$CH$7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<sst xmlns="http://schemas.openxmlformats.org/spreadsheetml/2006/main" count="6415" uniqueCount="1376">
  <si>
    <t>No. CTO</t>
  </si>
  <si>
    <t>FECHA</t>
  </si>
  <si>
    <t xml:space="preserve">NOMBRE CONTRATISTA </t>
  </si>
  <si>
    <t>LUGAR DE EJECUCION</t>
  </si>
  <si>
    <t>NATURALEZA JURIDICA</t>
  </si>
  <si>
    <t xml:space="preserve">CLASE DE CONTRATO </t>
  </si>
  <si>
    <t xml:space="preserve">INICIO </t>
  </si>
  <si>
    <t xml:space="preserve">DEPENDENCIA SOLICITANTE </t>
  </si>
  <si>
    <t>BOGOTA</t>
  </si>
  <si>
    <t>NATURAL</t>
  </si>
  <si>
    <t>PRESTACION DE SERVICIOS</t>
  </si>
  <si>
    <t xml:space="preserve">TERMINACION </t>
  </si>
  <si>
    <t xml:space="preserve">OBJETO DEL CONTRATO </t>
  </si>
  <si>
    <t xml:space="preserve">VALOR </t>
  </si>
  <si>
    <t>HONORARIOS</t>
  </si>
  <si>
    <t>APORTES COMPARTIDOS</t>
  </si>
  <si>
    <t xml:space="preserve">NOMBRE DEL SUPERVISOR Ó INTERVENTOR </t>
  </si>
  <si>
    <t>DEPENDENCIA DEL SUPERVISOR  Ó INTERVENTOR</t>
  </si>
  <si>
    <t xml:space="preserve">ORDENADOR DE GASTO </t>
  </si>
  <si>
    <t>MODALIDAD DE SELECCIÓN / PROCESO</t>
  </si>
  <si>
    <t>SECRETARIA GENERAL</t>
  </si>
  <si>
    <t>CONTRATACIÓN_DIRECTA</t>
  </si>
  <si>
    <t>DIRECCIÓN DE PRESTACIÓN DE SERVICIOS Y ATENCIÓN PRIMARIA</t>
  </si>
  <si>
    <t>DIRECCIÓN DE PROMOCIÓN Y PREVENCIÓN</t>
  </si>
  <si>
    <t>DIRECCIÓN DE EPIDEMIOLOGÍA Y DEMOGRAFÍA</t>
  </si>
  <si>
    <t>COMPRAVENTA</t>
  </si>
  <si>
    <t>UNICO PAGO</t>
  </si>
  <si>
    <t>SUBDIRECCIÓN DE GESTIÓN DE OPERACIONES</t>
  </si>
  <si>
    <t>CONVENIO</t>
  </si>
  <si>
    <t>JOHN MANUEL DELGADO NIVIA</t>
  </si>
  <si>
    <t>DIRECCIÓN DE REGULACIÓN DE BENEFICIOS, COSTOS Y TARIFAS DEL ASEGURAMIENTO EN SALUD</t>
  </si>
  <si>
    <t>MARTHA RUBY NARVAEZ OTERO</t>
  </si>
  <si>
    <t>JULIAN ALFREDO FERNÁNDEZ NIÑO</t>
  </si>
  <si>
    <t>IDENTIFICACION</t>
  </si>
  <si>
    <t>MÍNIMA_CUANTÍA</t>
  </si>
  <si>
    <t>MARCELA BRUN VERGARA</t>
  </si>
  <si>
    <t>OFICINA DE TECNOLOGÍA DE LA INFORMACIÓN Y LA COMUNICACIÓN</t>
  </si>
  <si>
    <t xml:space="preserve">WEIMAR PAZOS ENCISO </t>
  </si>
  <si>
    <t>CLAUDIA MILENA CUELLAR SEGURA</t>
  </si>
  <si>
    <t>SUBDIRECCION DE ENFERMEDADES TRANSMISIBLES</t>
  </si>
  <si>
    <t>SELECCIÓN_ABREVIADA</t>
  </si>
  <si>
    <t>DIRECCIÓN DE DESARROLLO DEL TALENTO HUMANO EN SALUD</t>
  </si>
  <si>
    <t>KATTYA MARGARITA BAQUERO BAQUERO</t>
  </si>
  <si>
    <t>JURIDICO.</t>
  </si>
  <si>
    <t xml:space="preserve"> </t>
  </si>
  <si>
    <t>LUZ DARY QUINTERO TORRES</t>
  </si>
  <si>
    <t>WILMER CAMILO BERNAL RODRIGUEZ</t>
  </si>
  <si>
    <t>Prestación de servicios profesionales para apoyar al Ministerio de Salud y Protección Social, en los desarrollos de software que se definan, para garantizar la operación, mantenimiento e implementación, de aplicativos y componentes del SISPRO</t>
  </si>
  <si>
    <t>NERY YAHEL VERA ROJAS</t>
  </si>
  <si>
    <t>AURA YOHANA SOTOMONTE DIAZ</t>
  </si>
  <si>
    <t>GERMAN ARTURO ROMERO SILVA</t>
  </si>
  <si>
    <t>DIRECCIÓN DE FINANCIAMIENTO SECTORIAL</t>
  </si>
  <si>
    <t>OTONIEL CABRERA ROMERO</t>
  </si>
  <si>
    <t>DIANA MARCELA RAMIREZ CASTAÑEDA</t>
  </si>
  <si>
    <t>OFICINA DE CONTROL INTERNO</t>
  </si>
  <si>
    <t>SANDRA LILIANA SILVA CORDERO</t>
  </si>
  <si>
    <t>GRUPO DE EJECUCIÓN Y LIQUIDACIÓN CONTRACTUAL</t>
  </si>
  <si>
    <t>INGRID CORDOBA AMARILLO</t>
  </si>
  <si>
    <t>GRUPO ATENCIÓN AL CIUDADANO</t>
  </si>
  <si>
    <t>CECILIA GUTIERREZ OSPITIA</t>
  </si>
  <si>
    <t>JAVIER ALFONSO SANTOS PACHECO</t>
  </si>
  <si>
    <t>Apoyar técnicamente el seguimiento y verificación de índole financiera, así como, el análisis de las diferentes acciones y documentos que sean presentados para conocimiento y gestión del Despacho de la Secretaria General.</t>
  </si>
  <si>
    <t>ANDREA ELIZABETH HURTADO NEIRA</t>
  </si>
  <si>
    <t>CARLOS ALBERTO OTALORA PORTILLO</t>
  </si>
  <si>
    <t>GRUPO GESTION DEL CONOCIMIENTO Y FUENTES DE LA INFORMACION</t>
  </si>
  <si>
    <t>ANA MARIA AVILA ORTEGA</t>
  </si>
  <si>
    <t>SERGIO ALEJANDRO ZUÑIGA RINCON</t>
  </si>
  <si>
    <t>Apoyar los procesos de gestión documental, así como las respuestas a las peticiones, quejas y solicitudes realizadas por usuarios externos del Ministerio en el marco del Plan Nacional de Vacunación contra el Covid-19.</t>
  </si>
  <si>
    <t>GRUPO DE SOPORTE INFORMÁTICO</t>
  </si>
  <si>
    <t>CARLOS ARTURO MESA MUÑOZ</t>
  </si>
  <si>
    <t>JULLY PAOLA PRECIADO SUAREZ</t>
  </si>
  <si>
    <t>Apoyar la gestión y operación de la estrategia de vacunación contra el COVID-19 en el territorio nacional.</t>
  </si>
  <si>
    <t>MENSUALIDADES</t>
  </si>
  <si>
    <t>GRUPO DE ADMINISTRACIÓN SERVICIO DE APOYO LOGÍSTICO</t>
  </si>
  <si>
    <t xml:space="preserve">KAREN KATHERINE BUELVAS ALVAREZ </t>
  </si>
  <si>
    <t>Apoyar la gestión y operación de la estrategia de vacunación contra el COVID-19 en el territorio nacional</t>
  </si>
  <si>
    <t>ALVARO TOVAR CASALLAS</t>
  </si>
  <si>
    <t>NUBIA STELLA PEDRAZA PEDRAZA</t>
  </si>
  <si>
    <t>SANDRA PATRICIA MOTTA QUINTERO</t>
  </si>
  <si>
    <t>SEBASTIAN BURGOS LOPEZ</t>
  </si>
  <si>
    <t>MILLER ADRIAN GOMEZ CORDOBA</t>
  </si>
  <si>
    <t>Apoyar la gestión técnica de planeación, adquisición, seguimiento y distribución de los biológicos e insumos del Programa Ampliado de Inmunizaciones - PAI incluyendo el seguimiento y distribución de la vacuna contra el COVID-19</t>
  </si>
  <si>
    <t>DIANA MARCELA SANTOS ESPINOSA</t>
  </si>
  <si>
    <t>LILIBETH CAMARGO FONSECA</t>
  </si>
  <si>
    <t>NESTOR JULIO OSPINA OVALLE</t>
  </si>
  <si>
    <t>Prestación de Servicios Profesionales para apoyar la Dirección de Epidemiología y Demografía en la respuesta a las necesidades de información epidemiológica y la gestión para su disposición</t>
  </si>
  <si>
    <t>ELIZABETH HERRERA PEREZ</t>
  </si>
  <si>
    <t>Prestación de servicios profesionales para apoyar la Dirección de Epidemiología y Demografía en la estructuración y seguimiento de las etapas en la gestión contractual de los estudios, investigaciones y encuestas de salud</t>
  </si>
  <si>
    <t>CARLOS ANDRES SUAREZ LOZANO</t>
  </si>
  <si>
    <t>MARIA CLAUDIA OSORIO BOHORQUEZ</t>
  </si>
  <si>
    <t>Apoyar al Ministerio de Salud y Protección Social en la consolidación de acciones dirigidas a orientar la gestión territorial y la gestión del riesgo de desastres en salud a través de la formulación, implementación o seguimiento de iniciativas, planes, programas o proyectos</t>
  </si>
  <si>
    <t>OFICINA DE GESTIÓN TERRITORIAL, EMERGENCIAS Y DESASTRES</t>
  </si>
  <si>
    <t>HECTOR AUGUSTO ARDILA ARIZA</t>
  </si>
  <si>
    <t>SUBDIRECCION DE INFRAESTRUCTURA EN SALUD</t>
  </si>
  <si>
    <t>YESENIA FAIZURY CASTRO ESPINOSA</t>
  </si>
  <si>
    <t>Apoyar técnicamente a la Subdirección de Enfermedades Transmisibles, en el proceso de formulación e implementación de la política pública, relacionada con la prevención, control y eliminación de la lepra o enfermedad de Hansen y la implementación y seguimiento a la Ruta de Grupo de Riesgo de las Enfermedades de acuerdo con la vía de transmisión, en el marco del Plan Decenal de Salud Pública</t>
  </si>
  <si>
    <t>OSCAR ANDRES CRUZ MARTINEZ</t>
  </si>
  <si>
    <t>Apoyar técnicamente a la Subdirección de Enfermedades Transmisibles, en la formulación, implementación y seguimiento de la Ruta del Grupo de Riesgo de las Enfermedades Transmitidas por Vía Aérea, el Programa Nacional de Tuberculosis, así como la formulación e implementación del Plan Decenal de Salud Pública, en el componente de las enfermedades emergentes reemergentes y desatendidas</t>
  </si>
  <si>
    <t>SANDRA MILENA CORREDOR SUAREZ</t>
  </si>
  <si>
    <t>Apoyar técnicamente a la Subdirección de Enfermedades Transmisibles, en el proceso de escalonamiento del Programa de Prevención y Control de Infecciones Asociadas a la Atención en Salud y Resistencia a los Antimicrobianos, y de la implementación de las Rutas de Grupos de Riesgo de las Enfermedades Emergentes, Reemergentes y Desatendidas, en el marco del Plan Decenal de Salud Pública</t>
  </si>
  <si>
    <t>DIANA PAOLA GOMEZ FORERO</t>
  </si>
  <si>
    <t>Apoyar técnicamente a la Subdirección de Enfermedades Transmisibles, en el proceso de implementación, coordinación intersectorial y transectorial, monitoreo y evaluación de políticas, planes, programas y estrategias relacionadas a los programas de control y la eliminación de las enfermedades emergentes, remergentes y desatendidas, incluidas en el Plan Decenal de Salud Pública y la del Grupo de Riesgo de las Enfermedades de acuerdo con la vía de transmisión, en las Direcciones Territoriales de Salud Priorizadas</t>
  </si>
  <si>
    <t>NESTOR DANIEL BOTERO FORERO</t>
  </si>
  <si>
    <t>Apoyar al Ministerio de Salud y Protección Social en la consolidación de acciones dirigidas a orientar la gestión territorial y la gestión del riesgo de desastres en salud a través de la formulación, implementación o seguimiento de iniciativas, planes, programas o proyectos.</t>
  </si>
  <si>
    <t>LUIS FERNANDO CORREA SERNA</t>
  </si>
  <si>
    <t>NESTOR LAVERDE CASTILLO</t>
  </si>
  <si>
    <t>EUGENIA CORREA GOMEZ</t>
  </si>
  <si>
    <t>Apoyar jurídicamente a la Dirección de Medicamentos y Tecnologías en Salud en la proyección de normas, emisión de conceptos y actos administrativos que se deban expedir conforme a las competencias y funciones de ésta</t>
  </si>
  <si>
    <t>DIRECCIÓN DE MEDICAMENTOS Y TECNOLOGÍA EN SALUD</t>
  </si>
  <si>
    <t>LEONARDO ARREGOCÉS CASTILLO</t>
  </si>
  <si>
    <t>HEIDY HERNANDEZ ROJAS</t>
  </si>
  <si>
    <t>Prestar los servicios profesionales apoyando técnicamente a la Dirección de Medicamentos y Tecnologías en Salud en la implementación de la política de regulación de precios de dispositivos médicos; así como en los procesos de actualización del marco normativo que por competencia deba adelantar esta dirección a través del Grupo de Dispositivos Médicos y Radiaciones Ionizantes</t>
  </si>
  <si>
    <t>ANDRES MAURICIO BARRERA HERNANDEZ</t>
  </si>
  <si>
    <t>VIVIAN PAOLA AVILA SAAVEDRA</t>
  </si>
  <si>
    <t>Prestar los servicios profesionales en derecho a la Dirección de Medicamentos y Tecnologías en Salud en materia regulatoria como en los diferentes procesos de planeación contractual y actividades que se deban adelantar en cumplimiento de los objetivos y metas de esta</t>
  </si>
  <si>
    <t>BLANCA LILIA VIVI QUINTANA</t>
  </si>
  <si>
    <t xml:space="preserve">Prestar servicios profesionales a la Dirección de Medicamentos y Tecnologías en Salud mediante apoyo jurídico en la estructuración del marco normativo para el abastecimiento de tecnologías en salud que permitan fortalecer la toma de decisiones de esta dirección.
</t>
  </si>
  <si>
    <t>JENNY ALEXANDRA HERNANDEZ MONTOYA</t>
  </si>
  <si>
    <t>Apoyar técnicamente a la Subdirección de Salud Nutricional, Alimentos y Bebidas en los procesos regulatorios de alimentos para la primera infancia e  infancia y de la articulación de las atenciones en salud nutricional en el ámbito colectivo e individual en la población infantil</t>
  </si>
  <si>
    <t xml:space="preserve">ELISA MARIA CADENA GAONA </t>
  </si>
  <si>
    <t>SUBDIRECCION DE SALUD NUTRICIONAL, ALIMENTOS Y BEBIDAS</t>
  </si>
  <si>
    <t>CAMILO ANDRÉS BECERRA SANDOVAL</t>
  </si>
  <si>
    <t>Apoyar a la Subdirección de Salud Nutricional, Alimentos y Bebidas en la actualización normativa para la leche cruda e higienizada, y las acciones sectoriales e intersectoriales para el desarrollo de la política de pérdida y desperdicio de alimentos y del enfoque de una Salud para la inocuidad de los alimentos.</t>
  </si>
  <si>
    <t>EDUARDO ALEJANDRO AVILA REYES</t>
  </si>
  <si>
    <t>Apoyar técnicamente a la Subdirección de Salud Nutricional, Alimentos y Bebidas en los procesos de actualización normativa para contaminantes en alimentos de consumo humano, clasificación de riesgo y aditivos alimentarios y en acciones requeridas para el desarrollo del plan nacional de IVC en alimentos y de las acciones intersectoriales a que haya lugar.</t>
  </si>
  <si>
    <t>ADRIANA SANCHEZ CASTIBLANCO</t>
  </si>
  <si>
    <t>Prestación de servicios profesionales para apoyar a la Subdirección de Gestión del Talento Humano - Sistema de Gestión de Seguridad y Salud en el Trabajo, en la realización de actividades en psiquiatría a los servidores públicos, contratistas y sus familias, como parte de la intervención en el Sistema de vigilancia de riesgo psicosocial</t>
  </si>
  <si>
    <t>SUBDIRECCIÓN DE GESTIÓN DEL TALENTO HUMANO</t>
  </si>
  <si>
    <t>ALEXANDRA QUEMBA GOMEZ
JACQUELINE CORREAL LOPEZ</t>
  </si>
  <si>
    <t>CRISTIAN CAMILO ORJUELA MORALES</t>
  </si>
  <si>
    <t>Prestación de servicios profesionales para apoyar a la Subdirección de Gestión del Talento Humano en el desarrollo  de actividades y eventos, especialmente en la gestión de intervenciones y acciones encaminadas al mejoramiento de la condición física de las personas que laboran en el Ministerio de Salud y Protección Social, que permitan la prevención y control de las Enfermedades no transmisibles, en el marco del programa de Talento Humano, dentro de las  estrategias "hábitos saludables" y "planeta saludable"</t>
  </si>
  <si>
    <t>ROSA LILIANA MUSKUS CUERVO</t>
  </si>
  <si>
    <t>DENNYS TERESA SARMIENTO DAZA</t>
  </si>
  <si>
    <t>Prestación de servicios profesionales para apoyar a la Subdirección de Gestión del Talento Humano en las estrategias “Gestión, Incentivos, Estímulos y Reconocimientos” y “Sistema de información para la planeación y Gestión del Talento Humano”, del programa "entorno laboral saludable</t>
  </si>
  <si>
    <t>ASTRID YAMILE DUEÑAS MARCELA ALEJANDRA ALVAREZ</t>
  </si>
  <si>
    <t>ESTEFANIA ROMERO BARCO</t>
  </si>
  <si>
    <t>Prestación de servicios profesionales para apoyar la planeación y ejecución de programas y actividades de la Estrategia Formación y Capacitación, de forma armónica con las demás estrategias del programa de Talento Humano "Entorno laboral Saludable Sostenible", en especial el apoyo a la supervisión del convenio "FONDO MINSALUD-ICETEX"</t>
  </si>
  <si>
    <t>HERSON PARRA ROJAS MARCELA ALEJANDRA ALVAREZ</t>
  </si>
  <si>
    <t>FERNANDO ANTONIO BERMUDEZ MANZANARES</t>
  </si>
  <si>
    <t>Prestación de Servicios profesionales para apoyar a la Subdirección de Gestión del Talento Humano en las actividades y eventos que requiera la dependencia, especialmente para las estrategias “Ministerio en familia" y "Gestión, estímulos, incentivos y reconocimientos" del Programa de Talento Humano "Entorno Laboral Saludable Sostenible".</t>
  </si>
  <si>
    <t>ISIS ROMERO BARON</t>
  </si>
  <si>
    <t>Prestar servicios profesionales para apoyar las actividades que requiera la Subdirección de Gestión del Talento Humano, dentro del Sistema de Gestión de Seguridad y Salud en el Trabajo, dirigidas a los servidores públicos y contratistas del Ministerio de Salud y Protección Social</t>
  </si>
  <si>
    <t>JIM RUIZ VARGAS</t>
  </si>
  <si>
    <t>Prestación de servicios profesionales para apoyar las diferentes labores de gestión que se desarrollan en la Subdirección de Gestión del Talento Humano, relacionadas con el apoyo al proceso de liquidación de nómina mensual.</t>
  </si>
  <si>
    <t xml:space="preserve">MIRTA SANTAMARIA FAJARDO GILMA ROSA BUITRAGO BUITRAGO </t>
  </si>
  <si>
    <t>LUIS JORGE OSUNA BERMUDES</t>
  </si>
  <si>
    <t>Prestación de servicios profesionales para apoyar a la Dirección de Epidemiología y Demografía en la gestión financiera, administrativa y seguimiento del Plan de Acción en articulación con el Plan Anual de Adquisiciones de bienes y servicios, con énfasis en el proyecto de inversión que le corresponde ejecutar a la Dirección.</t>
  </si>
  <si>
    <r>
      <t>CARLOS EDUARDO PINZON FLOREZ</t>
    </r>
    <r>
      <rPr>
        <sz val="9"/>
        <color rgb="FF212121"/>
        <rFont val="Arial Narrow"/>
        <family val="2"/>
      </rPr>
      <t xml:space="preserve"> </t>
    </r>
  </si>
  <si>
    <t>JOSE ALEJANDRO MAJJUL RODRIGUEZ</t>
  </si>
  <si>
    <t>Prestación de servicios profesionales para apoyar en la gestión de seguimiento de los aspectos inherentes a los planes a cargo de la Dirección de Epidemiología y Demografía</t>
  </si>
  <si>
    <t>JENNY FERNANDA SOCARRAS RONDEROS</t>
  </si>
  <si>
    <t>Prestación de servicios profesionales para apoyar a la Dirección de Epidemiología y Demografía en la consolidación y análisis de los informes relacionados con la vigilancia en salud pública que contribuya a la toma de decisiones para el fortalecimiento de los actores del sistema.</t>
  </si>
  <si>
    <t>JAVIER RÍOS PLATA / MARÍA BELÉN JAIMES SANABRIA</t>
  </si>
  <si>
    <t>DIANA CAROLINA VILLEGAS CUEVAS</t>
  </si>
  <si>
    <t>Prestación de servicios profesionales para apoyar al Ministerio en el seguimiento técnico a las transferencias nacionales, desarrollos técnicos, normativos y espacios de articulación requeridos para el Sistema de Vigilancia en Salud Pública.</t>
  </si>
  <si>
    <t>JAVIER RÍOS PLATA</t>
  </si>
  <si>
    <t>ANAYENCY RAMOS GUIZA</t>
  </si>
  <si>
    <t>JUAN CARLOS GARZON</t>
  </si>
  <si>
    <t>SANDRA MONROY MARTINEZ</t>
  </si>
  <si>
    <t>MARTHA INÉS RAMÍREZ ESPARZA</t>
  </si>
  <si>
    <t>Prestar los servicios profesionales a la Dirección de Medicamentos y Tecnologías en Salud en el procesamiento de información y la elaboración de estudios econométricos que permitan identificar y corregir las distorsiones de precios de las diferentes tecnologías en salud.</t>
  </si>
  <si>
    <t>IVETTE PAOLA RODRIGUEZ GARZON </t>
  </si>
  <si>
    <t>Prestar servicios profesionales a la Dirección de Medicamentos y Tecnologías en Salud apoyando técnicamente la regulación de la farmacovigilancia en Colombia.</t>
  </si>
  <si>
    <t>MARIANA PINTO ALVALREZ</t>
  </si>
  <si>
    <t>Prestar los servicios profesionales a la Dirección de Medicamentos y Tecnologías en Salud en la identificación y evaluación de literatura científica para apoyar la toma de decisiones que permitan mejorar el acceso a las tecnologías en salud.</t>
  </si>
  <si>
    <t>MARYORY GALVIS PEDRAZA</t>
  </si>
  <si>
    <t>Prestar los servicios profesionales a la Dirección de Medicamentos y Tecnologías en Salud en el seguimiento y análisis de estudios de seguridad y efectividad de las tecnologías en salud</t>
  </si>
  <si>
    <t>DAVID ERNESTO MARTINEZ GALARZA</t>
  </si>
  <si>
    <t>Prestar los servicios profesionales apoyando a la Dirección de Medicamentos y Tecnologías en  la implementación de estrategias que contribuyan en el  desarrollo y producción de medicamentos biológicos.</t>
  </si>
  <si>
    <t>MINISTERIO DE JUSTICIA Y DEL DERECHO</t>
  </si>
  <si>
    <t>900457461:9</t>
  </si>
  <si>
    <t xml:space="preserve">Aunar esfuerzos administrativos y técnicos entre el Ministerio de Salud y Protección Social y el Ministerio de Justicia y del Derecho para apoyar la implementación del Mecanismo de Información para el Control de Cannabis - MICC como ventanilla única para el acceso seguro e informado al uso del cannabis y de la planta de cannabis en Colombia </t>
  </si>
  <si>
    <t>ALEIDA ROMERO BETANCOURT</t>
  </si>
  <si>
    <t>Apoyar los procesos de planeación, adquisición, seguimiento y distribución de los inmunobiológicos e insumos del Programa Ampliado de Inmunizaciones (PAI).</t>
  </si>
  <si>
    <t>CONSUELO PINZÓN GUTIERREZ</t>
  </si>
  <si>
    <t>Apoyar técnicamente al Programa Ampliado de Inmunizaciones (PAI) en el componente de capacitación y talento humano a nivel nacional y en las entidades territoriales departamentales y distritales en el marco de los planes de control, eliminación y erradicación</t>
  </si>
  <si>
    <t>JACQUELINE PALACIOS GONZALEZ</t>
  </si>
  <si>
    <t>Apoyar técnicamente al Programa Ampliado de Inmunizaciones (PAI) en el componente de Vigilancia de eventos inmunoprevenibles a nivel nacional y en las entidades territoriales departamentales y distritales en el marco de los planes de control, eliminación y erradicación</t>
  </si>
  <si>
    <t>JOSE ALEJANDRO MOJICA MADERA</t>
  </si>
  <si>
    <t>Apoyar técnicamente y científicamente a los planes, programas y estrategias de los eventos de interés en salud pública liderados desde la Subdirección de Enfermedades Transmisibles</t>
  </si>
  <si>
    <t>JULIA DORIS PRADA PAEZ</t>
  </si>
  <si>
    <t>Apoyar técnicamente los procesos administrativos relacionados con la ejecución de los proyectos de inversión a cargo de la Dirección de Promoción y Prevención.</t>
  </si>
  <si>
    <t>MARTA EUGENIA MARIN GONZALEZ</t>
  </si>
  <si>
    <t xml:space="preserve">Apoyar técnicamente al Programa Ampliado de Inmunizaciones (PAI) en el componente de Cooperación Técnica y Supervisión a nivel nacional y en las entidades territoriales departamentales y distritales en el marco de los planes de control, eliminación y erradicación.
</t>
  </si>
  <si>
    <t>MARIA VIVIANA ROMERO GARCIA</t>
  </si>
  <si>
    <t>Brindar apoyo a la Dirección en el proceso de verificación de la información y hacer seguimiento a los documentos reportados por las IES en el Sistema Nacional de Residencias Medicas, prestar soporte a las IES en cuanto a dudas o inquietudes que hacen parte de su operación para el SNRM</t>
  </si>
  <si>
    <t>LILIANA PATRICIA CARDONA G</t>
  </si>
  <si>
    <t>SAMMY LASKMMY MENDIETA POLANIA</t>
  </si>
  <si>
    <t>Brindar apoyo a la Dirección en el proceso de verificación de la información y hacer seguimiento a los documentos reportados por las IES en el Sistema Nacional de Residencias Medicas, prestar soporte a las IES en cuanto a dudas o inquietudes que hacen parte de su operación para el SNRM.</t>
  </si>
  <si>
    <t>VIVIANA CAROLINA GARZON CORTES</t>
  </si>
  <si>
    <t>MARIA TERESA PARRA RODRIGUEZ</t>
  </si>
  <si>
    <t>CAROLINA FORERO HERNANDEZ</t>
  </si>
  <si>
    <t>Prestar servicios profesionales a la Dirección de Promoción y Prevención para la revisión y actualización de los procesos y procedimientos para el desarrollo de los planes, programas y proyectos de promoción de la salud y prevención de la enfermedad.</t>
  </si>
  <si>
    <t>GERSON ORLANDO BERMONT GALAVIS</t>
  </si>
  <si>
    <t>CAMILA ANDREA GONZÁLEZ ARANGO</t>
  </si>
  <si>
    <t>YEIMMY ANDREA MARTINEZ LOZADA</t>
  </si>
  <si>
    <t>Apoyar los procesos de gestión documental, así como las respuestas a las peticiones, quejas y solicitudes realizadas por usuarios externos del Ministerio en el marco del Plan Nacional de Vacunación contra el Covid-19</t>
  </si>
  <si>
    <t>ANGELICA MARIA ROJAS BARCENAS</t>
  </si>
  <si>
    <t>DIANA CAROLINA HERNANDEZ AMADO</t>
  </si>
  <si>
    <t>Prestar servicios profesionales al Ministerio de Salud y Protección Social en la gestión, articulación y seguimiento para la implementación de estrategias de enfoque diferencial étnico</t>
  </si>
  <si>
    <t>OFICINA DE PROMOCIÓN SOCIAL</t>
  </si>
  <si>
    <t>ALEJANDRO CEPEDA PEREZ</t>
  </si>
  <si>
    <t>MARCELA CRISTINA BENAVIDES ARCOS</t>
  </si>
  <si>
    <t>MONICA PATRICIA BERMEO PARRA</t>
  </si>
  <si>
    <t>Apoyar a la Oficina de Promoción Social en los asuntos jurídicos requeridos en los procesos de construcción, socialización y seguimiento a los lineamientos con enfoque diferencial étnico</t>
  </si>
  <si>
    <t>JUAN CAMILO MARTINEZ URREGO</t>
  </si>
  <si>
    <t>Apoyar al Ministerio de Salud y Protección Social en la generación de desarrollos técnicos para la gestión e implementación de la Política Integral de Prevención y Atención al Consumo de Sustancias Psicoactivas específicamente en lo relacionado con el abordaje de la reducción de riesgos y daños asociados al consumo de sustancias psicoactivas</t>
  </si>
  <si>
    <t>ANA MARIA PEÑUELA POVEDA</t>
  </si>
  <si>
    <t>COODINADORA DEL GRUPO DE CONVIVENCIA SOCIAL Y CIUDADANA</t>
  </si>
  <si>
    <t>DIEGO ALEJANDRO QUIROGA DIAZ</t>
  </si>
  <si>
    <t>Apoyar al Ministerio de Salud y Protección Social en desarrollos técnicos dirigidos a mejorar el acceso y calidad en la atención en salud de adolescentes y jóvenes con énfasis en salud sexual y reproductiva.</t>
  </si>
  <si>
    <t>GERMAN AUGUSTO GALLEGO VEGA</t>
  </si>
  <si>
    <t>Apoyar al Ministerio de Salud y Protección Social en el control de la epidemia de mortalidad materna en los escenarios de Pandemia y pospandemia a través del monitoreo de la implementación de la Ruta Integral de Atención en Salud Materno Perinatal</t>
  </si>
  <si>
    <t>DIANA CAROLINA ACUÑA QUINTERO</t>
  </si>
  <si>
    <t>Apoyar al Ministerio de Salud y Protección Social en la articulación intersectorial para fortalecer los procesos de atención integral a mujeres, niñas, niños y adolescentes víctimas de violencias y el fortalecimiento de capacidades las autoridades y el personal técnico de las entidades territoriales para la confirmación y operación de los comités territoriales</t>
  </si>
  <si>
    <t>ANA CRISTINA GUERRA HERRERA</t>
  </si>
  <si>
    <t>Prestación de servicios profesionales de apoyo a la Dirección de Epidemiología y Demografía en la gestión y monitoreo de eventos de interés en salud pública en el marco del Reglamento Sanitario Internacional 2005 a través del Centro Nacional de Enlace</t>
  </si>
  <si>
    <t>VICTOR MANUEL MARTINEZ GOMEZ</t>
  </si>
  <si>
    <t>LINA YESENIA LOZANO LESMES</t>
  </si>
  <si>
    <t>LUZ MARY VELANDIA NIETO</t>
  </si>
  <si>
    <t>XIMENA MARCELA BONILLA FORERO</t>
  </si>
  <si>
    <t>Prestar servicios profesionales a la Dirección de Medicamentos y Tecnologías en Salud en la construcción técnica de lineamientos relacionados con la innovación, desarrollo e investigación de tecnologías en salud para apoyar la toma de decisiones en materia de reglamentación sanitaria</t>
  </si>
  <si>
    <t>MIGUEL ANGEL LOZANO NUÑEZ</t>
  </si>
  <si>
    <t>Apoyar al Ministerio de Salud y Protección Social en el monitoreo y seguimiento a los indicadores financieros construidos para la evaluación de los instrumentos de política pública desarrollados para el saneamiento de la cartera del sector salud, así como los definidos para garantizar el adecuado flujo de los recursos del Sistema General de Seguridad Social en Salud</t>
  </si>
  <si>
    <t>JAZMIN CAROLINA JAIMES ROMAN</t>
  </si>
  <si>
    <t>Coordinadora del Grupo de Análisis y Seguimiento de Recursos del SGSSS</t>
  </si>
  <si>
    <t>MIGUEL ERNESTO CAICEDO NAVAS</t>
  </si>
  <si>
    <t>Apoyar a la Dirección de Financiamiento Sectorial en la estructuración y reglamentación de la política pública relacionada con el financiamiento del sector salud, así como en la elaboración de conceptos jurídicos respecto a las fuentes y usos del SGSSS.</t>
  </si>
  <si>
    <t>MIGUEL ANGEL ROJAS TAPIAS</t>
  </si>
  <si>
    <t>Prestación de servicios profesionales para apoyar a la Oficina de Tecnología de la Información y la Comunicación - OTIC del Ministerio de Salud y Protección Social, en el desarrollo de tecnologías que permitan mejorar el funcionamiento y la calidez del SISPRO.</t>
  </si>
  <si>
    <t>JOSE FERNANDO OSPINA MORENO</t>
  </si>
  <si>
    <t>Apoyar al Ministerio de Salud y Protección Social, en las fases del ciclo de vida de desarrollo de software a nivel de la capa de desarrollo y pruebas, acorde a la arquitectura de sistemas definida y a la metodología establecida por la Oficina TIC, para los aplicativos misionales del componente de SGSSS</t>
  </si>
  <si>
    <t>WILLIAM ALEXANDER SIERRA GONZALEZ</t>
  </si>
  <si>
    <t>Apoyar al Ministerio de Salud y Protección Social, en las fases del ciclo de vida de desarrollo de software a nivel de capa de diseño y desarrollo web, acorde a la arquitectura de sistemas definida y a la metodología establecida por la Oficina TIC, para los aplicativos misionales del componente de SGSSS</t>
  </si>
  <si>
    <t>DALIA NATALI SUAREZ ALBARRACIN</t>
  </si>
  <si>
    <t>Apoyar al Ministerio de Salud y Protección Social, en las fases del ciclo de vida de desarrollo de software, a nivel de la capa de datos, acorde a la arquitectura de sistemas definida y a la metodología establecida por la Oficina TIC y apoyar el cargue, cruces, consultas y disposición de información, para los aplicativos misionales del componente de SGSSS.</t>
  </si>
  <si>
    <t>CARLOS SANABRIA BUITRAGO</t>
  </si>
  <si>
    <t>Prestación de servicios profesionales para apoyar al Ministerio de Salud y Protección Social, en la planeación, definición y seguimiento a la implementación de la arquitectura de sistemas de Incapacidades, Facturación electrónica, Registro individual de prestación de servicios y portal financiero, que forman parte de los aplicativos misionales del SGSSS, acorde a los lineamientos de la Oficina TIC.</t>
  </si>
  <si>
    <t>EDGAR ARNELSON TORRES TRIVIÑO</t>
  </si>
  <si>
    <t>LUISA FERNANDA MORENO OCAMPO</t>
  </si>
  <si>
    <t>Prestación de Servicios Profesionales para apoyar a la Oficina de Tecnología de la Información y la Comunicación - OTIC del Ministerio de Salud y Protección Social, en la articulación de las actividades tácticas y operativas que aseguren la oportuna atención de las solicitudes o eventos relacionados con los sistemas de información misionales de la Entidad, por parte de la mesa de ayuda de la Entidad.</t>
  </si>
  <si>
    <t>ADRIANA MERCEDES FLOREZ DAZA</t>
  </si>
  <si>
    <t>JUAN PABLO RENDON GARCIA</t>
  </si>
  <si>
    <t>TUNJA</t>
  </si>
  <si>
    <t>Prestar servicios profesionales para apoyar la ejecución y seguimiento de las políticas, programas y planes de mejoramiento de la gestión en salud de las entidades territoriales, en articulación con las dependencias del Ministerio de Salud y Protección Social</t>
  </si>
  <si>
    <t>MERY BARRAGAN AVILA</t>
  </si>
  <si>
    <t>DESPACHO DE MINISTRO</t>
  </si>
  <si>
    <t>CÉSAR AUGUSTO ARANGO SERNA</t>
  </si>
  <si>
    <t>MEDELLIN</t>
  </si>
  <si>
    <t>Prestar servicios profesionales para apoyar la ejecución y seguimiento de las políticas, programas y planes de mejoramiento de la gestión en salud de las entidades territoriales, en articulación con las dependencias del Ministerio de Salud y Protección Social.</t>
  </si>
  <si>
    <t>PABLO HANS ARTEAGA CALLEJAS</t>
  </si>
  <si>
    <t>IBAGUE</t>
  </si>
  <si>
    <t>PABLO ANDRES MELO GARCIA</t>
  </si>
  <si>
    <t>Apoyar técnicamente a la Subdirección de Enfermedades Transmisibles en el soporte técnico que requiera el Sistema de Información Nominal del Programa Ampliado de Inmunizaciones - PAIWEB</t>
  </si>
  <si>
    <t>JAZMIN AMIRA CONTRERAS GARAVITO</t>
  </si>
  <si>
    <t>Apoyar la gestión, operación e implementación del sistema de información nominal PAIWEB en el marco del Plan Nacional de Vacunación contra el COVID-19 en las entidades territoriales departamentales y distritales designadas</t>
  </si>
  <si>
    <t>MARGARITA ROSA FALLA SOLORZANO</t>
  </si>
  <si>
    <t>ANGELA MIREYA BECERRA SALAMANCA</t>
  </si>
  <si>
    <t xml:space="preserve">Prestación de servicios profesionales para apoyar a la Oficina de Tecnología de la Información y la Comunicación - OTIC del Ministerio de Salud y Protección Social, en el desarrollo y mejoramiento de componentes de software conforme a las especificaciones y necesidades de la dependencia y de acuerdo con los lineamientos de la Política de Gobierno Digital. </t>
  </si>
  <si>
    <t>LUIS CARLOS GARAY QUINTERO</t>
  </si>
  <si>
    <t>Apoyar técnicamente a la Subdirección de Salud Nutricional, Alimentos y Bebidas en el desarrollo normativo de productos alimenticios para usos nutricionales especiales, contribuyendo a la complementariedad de las acciones individuales y comunitarias en el ámbito nutricional</t>
  </si>
  <si>
    <t>PAMELA ELIZABETH VALLEJO FIGUEROA</t>
  </si>
  <si>
    <t xml:space="preserve">Apoyar técnicamente a la subdirección de salud nutricional, alimentos y bebidas en la implementación y seguimiento de la estrategia nacional de promoción de la alimentación saludable, contribuyendo a la reducción de la morbi mortalidad asociada a las malas prácticas de alimentación.
</t>
  </si>
  <si>
    <t>PEDRO ALEXIS RODRIGUEZ QUIROZ</t>
  </si>
  <si>
    <t>Asesorar a la Oficina de Promoción Social en la planeación y gestión a procesos de asistencia técnica dirigida a población vulnerable, especialmente a víctimas del conflicto armado</t>
  </si>
  <si>
    <t>Asesorar contractualmente a la Oficina de Promoción Social en la ejecución y seguimiento a los procesos de asistencia técnica a población vulnerable, especialmente a víctimas del conflicto armado</t>
  </si>
  <si>
    <t>DAVID EDUARDO GOMEZ LIZARAZU</t>
  </si>
  <si>
    <t>Apoyar al Ministerio de Salud y Protección Social en la consolidación, revisión y análisis de la información que permita realizar escenarios de sostenibilidad del gasto en salud, seguimiento a los ingresos y a los gastos, así como evaluación de los impactos financieros de las medidas de política del sector salud.</t>
  </si>
  <si>
    <t>ADRIANA MARCELA MORENO PARDO</t>
  </si>
  <si>
    <t>Coordinadora del Grupo de Sostenibilidad Financiera y Flujo de recursos del SGSSS</t>
  </si>
  <si>
    <t>FREDY ARMINDO CAMELO TOVAR</t>
  </si>
  <si>
    <t>Prestación de servicios profesionales para apoyar a la Dirección de Epidemiología y Demografía en la gestión del conocimiento a través de los observatorios de salud y el desarrollo de productos de conocimiento de información epidemiológica</t>
  </si>
  <si>
    <t>YENNY ALEJANDRA GALLEGO LONDOÑO</t>
  </si>
  <si>
    <t>Grupo de Conocimiento y Fuentes de la Información</t>
  </si>
  <si>
    <t>MAYLEN LISETH ROJAS BOTERO</t>
  </si>
  <si>
    <t>MELISSA MARIA AGUIRRE LEMUS</t>
  </si>
  <si>
    <t xml:space="preserve">Apoyar técnicamente a la Subdirección de Salud Ambiental en el direccionamiento estratégico en el marco de la gestión sectorial e intersectorial del componente de agua para consumo humano y saneamiento, que contribuya en los resultados en salud de la población. </t>
  </si>
  <si>
    <t>YENY CONSUELO VELOSA MELGAREJO</t>
  </si>
  <si>
    <t>Apoyar técnicamente a la Subdirección de Salud Nutricional, Alimentos y Bebidas en la implementación y seguimiento de la ruta de alteraciones nutricionales en el territorio nacional por los diferentes actores del SGSSS, contribuyendo así a los resultados en salud relacionados con la salud nutricional.</t>
  </si>
  <si>
    <t>TATIANA EUGENIA DIAZ HERNANDEZ</t>
  </si>
  <si>
    <t>Apoyar al Ministerio de Salud y Protección Social en la coordinación general de la unidad ejecutora de la Iniciativa Regional de Eliminación de la Malaria en Colombia</t>
  </si>
  <si>
    <t>JAIRO ALEXANDER SUAREZ CADENA</t>
  </si>
  <si>
    <t>Apoyar al Ministerio de Salud y Protección Social en el manejo financiero, contable y administrativo de los recursos destinados para la implementación del Plan Estratégico de la Iniciativa Regional de Eliminación de la malaria en Colombia</t>
  </si>
  <si>
    <t>ERICKA MILENA RODRIGUEZ RIVEROS</t>
  </si>
  <si>
    <t>Apoyar al Ministerio de Salud y Protección Social en la operación, monitoreo, seguimiento y evaluación para la implementación de la Iniciativa Regional de Eliminación de la Malaria en Colombia</t>
  </si>
  <si>
    <t>CLARA LILIANA MEJIA ORTIZ</t>
  </si>
  <si>
    <t>Apoyar al Ministerio de Salud y Protección Social en la gestión de las adquisiciones para la implementación del Plan Estratégico de la Iniciativa Regional de Eliminación de la malaria en Colombia</t>
  </si>
  <si>
    <t>CARLOS EDUARDO PINZÓN FLÓREZ</t>
  </si>
  <si>
    <t>Grupo de Planeación en la Salud Pública</t>
  </si>
  <si>
    <t>KAREN STEFANY GUZMAN FIERRO</t>
  </si>
  <si>
    <t>Prestación de servicios para apoyar la organización operativa de las mesas de trabajo de consolidación del modelo conceptual y estratégico del Plan Decenal de Salud Pública.</t>
  </si>
  <si>
    <t>FREDYS FERNANDO ACEVEDO PAUTT</t>
  </si>
  <si>
    <t>Prestación de servicios profesionales de apoyo a la dirección de Epidemiología y Demografía en el acompañamiento y articulación con las instancias que permitan determinar el avance de las capacidades técnicas, seguimiento y monitoreo de eventos de interés para la vigilancia de la salud pública</t>
  </si>
  <si>
    <t xml:space="preserve">MARTHA CECILIA RUIZ RIAÑO </t>
  </si>
  <si>
    <t>Prestación de servicios profesionales de apoyo a la Dirección de Epidemiología y Demografía en la gestión, administración, monitoreo y seguimiento a la Red Nacional de Laboratorios y de los demás eventos de vigilancia en salud pública asignados</t>
  </si>
  <si>
    <t>ANDRÉS FELIPE GIRALDO GARCÍA</t>
  </si>
  <si>
    <t>Grupo de Vigilancia en la Salud Pública</t>
  </si>
  <si>
    <t>KARINA RODRIGUEZ HERNANDEZ</t>
  </si>
  <si>
    <t>Prestación de servicios profesionales de apoyo a la Dirección de Epidemiología y Demografía en el acompañamiento y articulación con las instancias que permitan determinar el avance de las capacidades técnicas, seguimiento y monitoreo de eventos de interés para la vigilancia de la salud pública.</t>
  </si>
  <si>
    <t>JOSE EDUARDO REBOLLO CUELLO</t>
  </si>
  <si>
    <t>LISSETTE AMALIA CARPIO GUERRERO</t>
  </si>
  <si>
    <t>Apoyar a la Oficina de Promoción Social en la asistencia judicial y administrativa requerida para el cumplimiento y/o cierre de las órdenes y/o sentencias relacionadas con víctimas del conflicto armado</t>
  </si>
  <si>
    <t>CLEMENCIA NIETO ALZATE</t>
  </si>
  <si>
    <t>COORDINADORA GRUPO DE ATENCION  Y REPARACION  A VICTMAS DEL CONFLICTONA ARMAD0</t>
  </si>
  <si>
    <t>HEIDY YOLANI ROJAS DUQUE</t>
  </si>
  <si>
    <t>MARIA ELIZABETH RICAURTE MARTINEZ</t>
  </si>
  <si>
    <t>GINNA MARCELA CHAVES ENRIQUEZ</t>
  </si>
  <si>
    <t>Brindar apoyo y acompañamiento al Ministerio de Salud y Protección Social en las diferentes actividades que sean competencia del Despacho del Ministro.</t>
  </si>
  <si>
    <t>GERMAN ESCOBAR MORALES</t>
  </si>
  <si>
    <t>SANDRA PATRICIA GONZALEZ VARELA</t>
  </si>
  <si>
    <t>Brindar apoyo al Ministerio de Salud y Protección Social en la asistencia técnica y emisión de los conceptos de viabilidad y concepto único sectorial de los proyectos de inversión financiados con recursos del Sistema General de Regalías, especialmente en lo relacionado con los programas o estrategias de Promoción de la Salud y Prevención de la Enfermedad.</t>
  </si>
  <si>
    <t>MARTHA LUCIA MESA CORREA</t>
  </si>
  <si>
    <t>Brindar apoyo al Ministerio de Salud y Protección Social en la emisión de conceptos de viabilidad y concepto único sectorial durante las diferentes etapas del ciclo de los proyectos de inversión financiados con recursos del Sistema General de Regalías, especialmente en lo relacionado con epidemiologia y demografía y el fortalecimiento de los laboratorios de salud pública.</t>
  </si>
  <si>
    <t>JULIO ERNESTO CALDERON AGUDELO</t>
  </si>
  <si>
    <t>Brindar apoyo al Ministerio de Salud y Protección Social en el acompañamiento técnico y la gestión requerida por las entidades beneficiarias durante el ciclo de los proyectos de inversión financiados con recursos del sistema general de regalías, así como la articulación de emisión de los conceptos de viabilidad y conceptos únicos sectoriales solicitados por las entidades territoriales y los Órganos Colegiados de Decisión.</t>
  </si>
  <si>
    <t xml:space="preserve">NELSON DAVID HERNANDEZ PINTO </t>
  </si>
  <si>
    <t>Brindar apoyo al Ministerio de Salud y Protección Social en la emisión de los conceptos de viabilidad y concepto único sectorial durante las diferentes etapas del ciclo de los proyectos de inversión financiados con recursos del Sistema General de Regalías especialmente en la revisión de proyectos relacionados con infraestructura del sector salud</t>
  </si>
  <si>
    <t>DENNIS YEFFREY CATAÑO GIL</t>
  </si>
  <si>
    <t>Brindar apoyo al Ministerio de Salud y Protección Social en la emisión de los pronunciamientos técnicos durante las diferentes etapas del ciclo de los proyectos de inversión financiados con los recursos del Sistema General de Regalías, especialmente en la revisión de los componentes eléctricos con énfasis en los proyectos relacionados con infraestructura del sector salud</t>
  </si>
  <si>
    <t>SUBDIRECCION DE INFRAESTRUCTURA</t>
  </si>
  <si>
    <t>SIDLEY FERNANDA BARRIOS RIVEROS</t>
  </si>
  <si>
    <t>: Brindar apoyo jurídico al Ministerio de Salud y Protección Social en la emisión de conceptos de viabilidad y concepto único sectorial y el acompañamiento requerido por las entidades beneficiarias, durante las diferentes etapas del ciclo de los proyectos de inversión financiados con recursos del Sistema General de Regalías.</t>
  </si>
  <si>
    <t>LUISANA DEL CARMEN CARMACMO MARRUGO</t>
  </si>
  <si>
    <t>Apoyar técnicamente a la Subdirección de Enfermedades Transmisibles, en el proceso de fortalecimiento de los aspectos clínicos y programáticos de los Programas Nacionales de Prevención, Manejo y Control de la Infección Respiratoria Aguda, la Enfermedad Diarreica Aguda, en el marco de las Rutas de Riesgo de las Enfermedades de acuerdo con la vía de transmisión</t>
  </si>
  <si>
    <t>MARIA ALEJANDRA DURAN ROMERO</t>
  </si>
  <si>
    <t>Apoyar técnicamente a la Subdirección de Enfermedades Transmisibles, en el proceso de implementación de las Rutas de Riesgo de las Enfermedades Transmitidas de acuerdo con la vía de transmisión, las Enfermedades Infecciosas Desatendidas priorizadas, y en la formulación e implementación del Plan Decenal de Salud Pública.</t>
  </si>
  <si>
    <t>GLORIA PATRICIA ROMERO ESCUDERO</t>
  </si>
  <si>
    <t>Apoyar jurídicamente en la consolidación de las diferentes respuestas a los requerimientos, peticiones y actuaciones judiciales que se presenten en el marco de las enfermedades transmisibles</t>
  </si>
  <si>
    <t>CESAR AUGUSTO PATIÑO MENDEZ</t>
  </si>
  <si>
    <t>Apoyar los procesos administrativos relacionados con el seguimiento técnico de los programas y estrategias de las enfermedades transmisibles</t>
  </si>
  <si>
    <t>DIANA PATRICIA MARIN RODRIGUEZ</t>
  </si>
  <si>
    <t>Prestación de servicios profesionales para apoyar la Dirección de Epidemiología y Demografía en la orientación técnico-científica para el monitoreo y evaluación del Plan Nacional de Vacunación contra COVID-19.</t>
  </si>
  <si>
    <t xml:space="preserve">ADRIANA ASCENCIO MARTÍNEZ         </t>
  </si>
  <si>
    <t>GINNA PAOLA SAAVEDRA MARTINEZ</t>
  </si>
  <si>
    <t>ELIANA MERCEDES MATALLANA FONSECA</t>
  </si>
  <si>
    <t>Prestación de Servicios Profesionales para apoyar la Dirección de Epidemiología y Demografía en la disposición y gestión del Repositorio Institucional Digital para difusión del conocimiento en salud</t>
  </si>
  <si>
    <t>OSCAR ENRIQUE ORTIZ MEJIA</t>
  </si>
  <si>
    <t>Prestar los servicios profesionales para llevar a cabo las actividades derivadas de las diferentes etapas de los procesos de contratación que deba adelantar la dirección de Medicamentos y Tecnologías en Salud para el cumplimiento de sus funciones</t>
  </si>
  <si>
    <t>LUIS SERGIO HERNANDEZ MOJICA</t>
  </si>
  <si>
    <t>Brindar acompañamiento jurídico a la dirección de medicamentos y tecnologías en salud en los procesos regulatorios relacionados con productos farmacéuticos tales como medicamentos, productos fitoterapéuticos y componentes anatómicos que se deban expedir conforme a las competencias y funciones de ésta</t>
  </si>
  <si>
    <t>MANUEL EDUARDO VALCARGEL GARZON</t>
  </si>
  <si>
    <t>Brindar acompañamiento técnico a la Dirección de Medicamentos y Tecnologías en Salud en los procesos de compra centralizada de medicamentos, transferencia de valor y estándar de datos de medicamentos; así como en acompañamiento a los procesos de gestión de calidad que por competencia se deban atender</t>
  </si>
  <si>
    <t>LINA MARCELA PINEDA CHAPARRO</t>
  </si>
  <si>
    <t>Apoyar a la Dirección de Medicamentos y Tecnologías en Salud en el seguimiento de los compromisos de cooperación y relaciones internacionales en materia en tecnologías en salud; en los procesos de formulación e implementación de políticas públicas de competencia de la Dirección; así como en la planeación y ejecución de las actividades asociadas al proyecto de inversión</t>
  </si>
  <si>
    <t>MARIA FERNANDA GALVIS CUELLAR</t>
  </si>
  <si>
    <t>Brindar apoyo profesional a la Dirección de Medicamentos y Tecnologías en Salud en los procesos regulatorios relacionados con el uso médico y científico del cannabis; así como en el avance de las políticas en materia farmacéutica del país de conformidad con las competencias de esta</t>
  </si>
  <si>
    <t>ALEJANDRA TEODORA BEITIA ROJAS</t>
  </si>
  <si>
    <t>Prestación de servicios profesionales de asesoría en los niveles jurídicos y administrativos que se encuentren a cargo y sean de manejo del Despacho de la Secretaría General, enfocados a la debida y oportuna ejecución de sus funciones.</t>
  </si>
  <si>
    <t>FERNANDO ALVAREZ ROJAS</t>
  </si>
  <si>
    <t>Brindar apoyo jurídico especializado al Ministerio de Salud y Protección Social</t>
  </si>
  <si>
    <t>IVONNE YADIRA GAMBOA VESGA</t>
  </si>
  <si>
    <t>Prestación de servicios profesionales de asesoría y acompañamiento en derecho en el marco de las acciones de impulso y consolidación de la gobernanza sectorial y otras iniciativas estratégicas que lidera la Secretaría General del Ministerio de Salud y Protección Social.</t>
  </si>
  <si>
    <t>JOSE RICARDO DIAZ SUAREZ</t>
  </si>
  <si>
    <t>Prestar servicios de apoyo administrativo en los diferentes procesos y procedimientos que demande el Despacho de la Secretaria General del Ministerio.</t>
  </si>
  <si>
    <t>ESPERANZA MARTINEZ GARZON</t>
  </si>
  <si>
    <t>Asesorar al Despacho de la Secretaria General y a las diferentes dependencias del Ministerio de Salud y Protección Social que lo requieran sobre los mecanismos de contratación y/o asociación que sean competencia de la Entidad</t>
  </si>
  <si>
    <t>DIEGO FERNANDO RODRIGUEZ MENDIETA</t>
  </si>
  <si>
    <t>Apoyar técnicamente a la Oficina de Promoción Social en el desarrollo e implementación de lineamientos de enfoque diferencial en salud para grupos étnicos.</t>
  </si>
  <si>
    <t>RAUL MAURICIO BUITRAGO GOMEZ</t>
  </si>
  <si>
    <t>Apoyar jurídicamente a la Oficina de Promoción Social en el seguimiento y consolidación de las respuestas a órganos de control y despachos judiciales, relacionadas con los procesos de atención a víctimas del conflicto armado</t>
  </si>
  <si>
    <t>MARVIN LEANDRO RIOS CONVERS</t>
  </si>
  <si>
    <t>Apoyar a la Oficina de Promoción Social en la articulación, monitoreo y reporte de los procesos de asistencia judicial y administrativa requerida para el cumplimiento y/o cierre de las órdenes y/o sentencias relacionadas con víctimas del conflicto armado</t>
  </si>
  <si>
    <t>OSCAR ALEJANDRO MARIN QUINTERO</t>
  </si>
  <si>
    <t>Apoyar al Ministerio de Salud y Protección Social en la implementación de acciones para la respuesta frente al consumo de alcohol,  acorde con los riesgos específicos por momentos del curso de vida y entornos, a partir de lo establecido en la política integral para la prevención y atención del consumo de sustancias psicoactivas</t>
  </si>
  <si>
    <t>DIANA MARCELA PAVA GARZON</t>
  </si>
  <si>
    <t>Apoyar al Ministerio de Salud y Protección Social en la implementación de la Política Integral para prevención y atención del consumo de sustancias psicoactivas y la Política Nacional de Salud Mental mediante estrategias de migración al proceso de habilitación de las comunidades terapéuticas y centros de tratamiento incorporando estándares de calidad internacionales acoplados al sistema nacional de habilitación</t>
  </si>
  <si>
    <t>JOHN HENRY BOHORQUEZ BUITRAGO</t>
  </si>
  <si>
    <t>Apoyar al Ministerio de Salud y Protección Social en la generación de conocimiento que permita el desarrollo de capacidades de los actores comunitarios, del sector salud y otros sectores, en el cuidado de la salud mental, detección temprana de sus alteraciones, diagnóstico, tratamiento y rehabilitación integral, con énfasis en el consumo de sustancias psicoactivas</t>
  </si>
  <si>
    <t>NELLY YOMAR GONZALEZ GONZALEZ</t>
  </si>
  <si>
    <t>Apoyar al Ministerio de Salud y Protección Social en la generación de desarrollos técnicos y metodológicos que permitan dar cuenta del monitoreo, análisis y evaluación de la Política Integral de Prevención y Atención al Consumo de Sustancias Psicoactivas y la Política de Salud Mental</t>
  </si>
  <si>
    <t>JORGE ANDREA DAZA HUERFANO</t>
  </si>
  <si>
    <t>Prestación de servicios profesionales para apoyar la Dirección de Epidemiología y Demografía en la orientación técnico-científica para el monitoreo y evaluación del Plan Nacional de Vacunación contra COVID-19</t>
  </si>
  <si>
    <t>ANGELA MARCELA HERRERA SARMIENTO</t>
  </si>
  <si>
    <t>Prestación de servicios profesionales para apoyar a la Dirección de Epidemiologia y Demografía en la implementación de las directrices técnicas y metodológicas para el desarrollo del enfoque étnico basado en enfoque de derechos en el Plan Decenal de Salud Pública 2022 – 2031.</t>
  </si>
  <si>
    <t>LUZ STELLA RÍOS MARÍN</t>
  </si>
  <si>
    <t>MARIA ELENA MORA GONZALEZ</t>
  </si>
  <si>
    <t>Prestación de servicios profesionales para apoyar técnicamente a la Dirección de Epidemiologia y Demografía en el marco de la definición técnica, consulta, validación e implementación del Plan Decenal de Salud Pública 2022-2031.</t>
  </si>
  <si>
    <t>DIANA CAROLINA BARRERA AGUILERA</t>
  </si>
  <si>
    <t>Prestación de servicios profesionales para apoyar a la Dirección de Epidemiología y Demografía en la vigilancia, monitoreo y evaluación de los eventos adversos posteriores a la vacunación y las infecciones asociadas a la atención en salud.</t>
  </si>
  <si>
    <t>LIA MARCELA GUIZA CASTILLO</t>
  </si>
  <si>
    <t>Apoyar al Ministerio de Salud y Protección Social en el proceso de gestión y seguimiento al desempeño de los integrantes del SGSSS y de los resultados en salud asociados a la garantía de las intervenciones definidas en la Ruta Integral de Atención para la Promoción y Mantenimiento de la Salud RPMS y de las políticas intersectoriales para la atención integral a la primera infancia e infancia y adolescencia.</t>
  </si>
  <si>
    <t>NATALIA MUNARTH RUBIO</t>
  </si>
  <si>
    <t>Apoyar al Ministerio de Salud y Protección Social en la gestión y seguimiento a la implementación de la valoración integral en salud en la primera infancia e infancia con énfasis en la implementación de la Escala Abreviada de Desarrollo EAD-3; a través de procesos de desarrollo de capacidades en el talento humano en salud; así como en la definición de orientaciones técnicas para la atención integral en salud de esta población en el marco de la implementación de la Ruta Integral para la Promoción y Mantenimiento de la Salud.</t>
  </si>
  <si>
    <t>SARA INES OCHOA CELY</t>
  </si>
  <si>
    <t>Apoyar al Ministerio de Salud y Protección Social en la gestión para la atención integral en salud de las familias y la implementación de las atenciones dirigidas a las familias, en el marco de las Rutas Integrales de Atención en Salud y la gestión intersectorial de las políticas poblacionales de Primera Infancia, Infancia y Adolescencia y Política Pública de apoyo y Fortalecimiento a las Familias como aporte a la gestión de los resultados en salud y bienestar de las familias.</t>
  </si>
  <si>
    <t>JUANA BERNAL GARCIA</t>
  </si>
  <si>
    <t>Apoyar al Ministerio de Salud y Protección Social en la gestión sectorial e intersectorial para la garantía de la atención integral en salud de niños, niñas y adolescentes a quienes se les han vulnerado sus derechos o que presentan condiciones de vulnerabilidad.</t>
  </si>
  <si>
    <t>INGRID JOHANNA MARTINEZ ARIAS</t>
  </si>
  <si>
    <t>Apoyar al Ministerio de Salud y Protección Social en la gestión técnica para la planeación y seguimiento administrativo y financiero de los grupos funcionales de la Dirección de Promoción y Prevención y en el seguimiento de proyectos para la promoción de la salud y la prevención de la enfermedad</t>
  </si>
  <si>
    <t>MARTHA LUCIA BAEZ CAMACHO</t>
  </si>
  <si>
    <t>Apoyar al Ministerio de Salud y Protección Social en la consolidación de orientaciones técnicas y el desarrollo de capacidades para la atención integral del recién nacido con énfasis en el bajo peso al nacer y la prematurez, en el marco de la implementación de la Ruta integral de atención en salud materno perinatal</t>
  </si>
  <si>
    <t>MARTHA ISABEL CUARAN CHAPUEZCAL</t>
  </si>
  <si>
    <t>Apoyar a la Dirección de Promoción y Prevención en la construcción de caminos interculturales y la adaptabilidad de las intervenciones dirigidas a grupos étnicos en el marco de las RIAS y de la construcción del componente del cuidado de la salud propia e intercultural del SISPI</t>
  </si>
  <si>
    <t>GLORIA DEL PILAR CARDONA GOMEZ</t>
  </si>
  <si>
    <t>Apoyar al Ministerio de Salud y Protección Social en la gestión técnica que permita la compresión de las violencias por razones de sexo y género por medio de la implementación del el SIVIGE - Sistema Integrado de información de las violencias género. (Decreto 1710 de 2020) con el fin de identificar las estrategias de atención integral en salud de las víctimas de violencias por razones de sexo y de género</t>
  </si>
  <si>
    <t>SIDIA CAICEDO TRASLAVIÑA</t>
  </si>
  <si>
    <t>Apoyar al Ministerio de Salud y Protección Social en el acompañamiento técnico y fortalecimiento de capacidades del talento humano para la gestión del riesgo en la población de mujeres en edad fértil, gestantes y sus hijos expuestos frente a los eventos de la estrategia ETMI-Plus: la sífilis, hepatitis B, VIH y la enfermedad de Chagas asegurando el monitoreo y evaluación para dar respuesta a los compromisos nacionales e internacionales</t>
  </si>
  <si>
    <t>JENNY LILIANA OLIVEROS LEON</t>
  </si>
  <si>
    <t>Apoyar al ministerio de salud y protección social en la formulación de lineamientos y en la ejecución de un plan de asistencia técnica para la complementariedad de acciones individuales y colectivas en el logro de los resultados en salud asociados con la prevención de abortos inseguros teniendo en cuenta las órdenes judiciales emitidas por la Corte Constitucional para el ejercicio de la autonomía reproductiva y la protección reforzada a las mujeres durante el embarazo.</t>
  </si>
  <si>
    <t>JULIO CESAR CUBILLOS ALZATE</t>
  </si>
  <si>
    <t>Asesorar al Ministerio de Salud y Protección Social en el análisis de información requerida para la formulación y seguimiento a los procesos de atención a población vulnerable, en particular a víctimas del conflicto armado</t>
  </si>
  <si>
    <t>PAULA VANESSA PAEZ BARRETO</t>
  </si>
  <si>
    <t>Prestar servicios profesionales a la Subdirección Administrativa en el desarrollo e implementación de las políticas a cargo del Grupo de Relación Estado-Ciudadano</t>
  </si>
  <si>
    <t>SUBDIRECCIÓN ADMINISTRATIVA</t>
  </si>
  <si>
    <t>MARGARITA MARÍA GIL GARZÓN</t>
  </si>
  <si>
    <t>DIANA YOLANDA FUENTES SUAREZ</t>
  </si>
  <si>
    <t>Apoyar a la Dirección de Financiamiento Sectorial en el seguimiento a la información reportada por las entidades territoriales relacionada con sus ingresos, gastos y deudas, así como en el reporte de los indicadores asociados a población indígena, población migrante y demás población especial con el fin de identificar los cambios reglamentarios que sean requeridos para mayor eficiencia tanto en fuentes como en uso de recursos.</t>
  </si>
  <si>
    <t>MAYRA MERCEDES ALBA GARCIA</t>
  </si>
  <si>
    <t>Prestar servicios profesionales en el mantenimiento y mejora del SIG, así como el acompañamiento en las actividades de formulación, monitoreo y sensibilización del PAAC, el fortalecimiento de políticas de control interno, transparencia y acceso a la información pública y lucha contra la corrupción y la actualización de la metodología de administración de riesgos y su socialización</t>
  </si>
  <si>
    <t>OFICINA ASESORA DE PLANEACIÓN Y ESTUDIOS SECTORIALES</t>
  </si>
  <si>
    <t>CLAUDIA CONSUELO DOMINGUEZ GARCES</t>
  </si>
  <si>
    <t>GRUPO DE DESARROLLO ORGANIZACIONAL</t>
  </si>
  <si>
    <t>JULIAN  CAMILO RODRIGUEZ ARTUNDUAGA</t>
  </si>
  <si>
    <t>Prestar servicios profesionales al Ministerio de Salud y Protección Social, en las metodologías del Sistema Integrado de Gestión en el marco del MIPG y sus políticas de Mejora Normativa, Defensa Jurídica y Fortalecimiento Organizacional y simplificación de procesos, incluyendo la actualización de la oferta institucional.</t>
  </si>
  <si>
    <t>KAREN GISELLE GALINDO MOLINA</t>
  </si>
  <si>
    <t>Brindar asistencia técnica al Ministerio de Salud y Protección Social en actividades de integración de sistemas de gestión de la entidad, así como el fortalecimiento del Modelo Integrado de Planeación y Gestión MIPG en sus políticas de Gestión del Conocimiento y la Innovación, Talento Humano e Integridad.</t>
  </si>
  <si>
    <t>JORGE LUIS SABOGAL SABOGAL</t>
  </si>
  <si>
    <t xml:space="preserve">Brindar apoyo y asesoría a nivel jurídico en los diferentes procesos o actividades que se desarrollen tanto en el ámbito institucional como sectorial y que sean competencia del Ministerio de Salud y Protección Social.
</t>
  </si>
  <si>
    <t>SYLVIA SUS ABRAJIM</t>
  </si>
  <si>
    <t>Prestar apoyo profesional al Despacho del Ministro en la gestión jurídica de sus asuntos legislativos, en particular, con el seguimiento y análisis permanente de los proyectos de ley, actos legislativos, citaciones, debates de control político que involucren temas de interés del Ministerio de Salud y Protección Social, así como al desarrollo de las acciones que demande la relación entre el Ministerio y la Rama Legislativa.</t>
  </si>
  <si>
    <t>FERNANDO VASQUEZ SERNA</t>
  </si>
  <si>
    <t>ANDREA PAOLA ONZAGA VERGARA</t>
  </si>
  <si>
    <t>Brindar apoyo profesional al Despacho del Ministro en el monitoreo de las iniciativas legislativas de interés del Sector Salud, debates de control político, el seguimiento de los términos de expedición de los conceptos institucionales a proyectos de ley y de acto legislativo</t>
  </si>
  <si>
    <t>JOHN SEBASTIAN ZAPATA CALLEJAS</t>
  </si>
  <si>
    <t>Brindar apoyo y acompañamiento profesional al Despacho del Ministro en la atención y seguimiento de las actividades relacionadas con los actores políticos, enfatizando los canales de participación e interacción entre estos y la Alta Dirección del Ministerio de Salud y Protección Social</t>
  </si>
  <si>
    <t>ALICIA CEPEDA DUARTE</t>
  </si>
  <si>
    <t>Apoyar a la subdirección de salud ambiental en la consolidación y análisis de la información de la gestión territorial en el marco de los componentes de la salud ambiental, como elemento de conocimiento en los resultados en salud</t>
  </si>
  <si>
    <t>JAIRO HERNANDEZ MARQUEZ</t>
  </si>
  <si>
    <t>SUBDIRECCION  DE SALUD AMBIENTALES</t>
  </si>
  <si>
    <t>JENNY LORENA ERAZO YEPES</t>
  </si>
  <si>
    <t>Apoyar técnicamente a la Subdirección de Salud Ambiental en el establecimiento de herramientas y estrategias de la gestión de la información en salud ambiental, a nivel nacional y territorial que oriente acciones e intervenciones de política pública de los determinantes sanitarios y ambientales de la salud y los resultados en salud.</t>
  </si>
  <si>
    <t>YADY CRISTINA GONZALEZ ALVAREZ</t>
  </si>
  <si>
    <t>Apoyar técnicamente la Subdirección de Salud Ambiental en el cumplimiento y seguimiento de los compromisos derivados de las políticas, planes y marcos reglamentarios asociados a la gestión del mercurio, asbesto y los convenios de cooperación internacional en sustancias químicas, encaminados a la reducción de la exposición y de efectos en salud asociados a las sustancias químicas</t>
  </si>
  <si>
    <t>YEIMI ROCIO RATIVA MORALES</t>
  </si>
  <si>
    <t>RAFAEL HERNAN RIVERA CABALLERO</t>
  </si>
  <si>
    <t>Apoyar la gestión técnica en el componente de cadena de frio en lo relacionado con los procesos del almacenamiento, conservación y transporte de los inmunobiológicos e insumos en el marco del Plan Nacional de Vacunación contra el Covid-19</t>
  </si>
  <si>
    <t>ERIKA MARIA VARGAS</t>
  </si>
  <si>
    <t>Apoyar el análisis de información, generación de indicadores y seguimiento a la calidad del dato en el marco del Programa Ampliado de Inmunizaciones - PAI y del Plan Nacional de Vacunación contra el Covid-19.</t>
  </si>
  <si>
    <t>HARBY JOHAN DELGADO ABELLO</t>
  </si>
  <si>
    <t>Apoyar a la Oficina de Promoción Social en los procesos de articulación, fortalecimiento y asistencia técnica para la atención integral en salud a población víctima del conflicto armado.</t>
  </si>
  <si>
    <t>CAROLINA BOLIVAR RUIZ</t>
  </si>
  <si>
    <t>Apoyar a la Oficina de Promoción Social en los procesos de articulación, fortalecimiento y asistencia técnica para la atención integral en salud a población víctima del conflicto armado</t>
  </si>
  <si>
    <t>CARLOS ANDRES ORJUELA CHAVES</t>
  </si>
  <si>
    <t>Apoyar a la Oficina de Promoción Social en la definición de acciones orientadas a la ejecución del plan de asistencia técnica en salud a víctimas del conflicto armado</t>
  </si>
  <si>
    <t>GUILLERMO ANDRES BASTIDAS BELTRAN</t>
  </si>
  <si>
    <t>Apoyar a la Oficina de Promoción Social en la implementación integral de los procesos de asistencia técnica en los componentes de atención psicosocial y en salud a las víctimas del conflicto armado</t>
  </si>
  <si>
    <t>ERNESTO VERA RUEDA</t>
  </si>
  <si>
    <t>BUCARAMANGA</t>
  </si>
  <si>
    <t>JUAN JOSE ARANA CHACON</t>
  </si>
  <si>
    <t>SINCELEJO</t>
  </si>
  <si>
    <t>SANDRA PATRICIA SANTOS HERNANDEZ</t>
  </si>
  <si>
    <t>PASTO</t>
  </si>
  <si>
    <t>YENY YASMIN ROMERO MORALES</t>
  </si>
  <si>
    <t>VILLAVICENCIO</t>
  </si>
  <si>
    <t>SANDRA PATRICIA CABRERA GARCIA</t>
  </si>
  <si>
    <t>LETICIA</t>
  </si>
  <si>
    <t>RAFAEL EDUARDO AREVALO ALVARADO</t>
  </si>
  <si>
    <t>INIRIDA</t>
  </si>
  <si>
    <t>NEYDA LILIANA MENDOZA ARDILA</t>
  </si>
  <si>
    <t>CUCUTA</t>
  </si>
  <si>
    <t>ROSALBA PATRICIA LASTRA MEJIA</t>
  </si>
  <si>
    <t>MONTERIA</t>
  </si>
  <si>
    <t>FRANCIA LUZ FRANCO HENAO</t>
  </si>
  <si>
    <t>MANIZALES</t>
  </si>
  <si>
    <t>MARIA DEL SOCORRO DIAZ MOTTA</t>
  </si>
  <si>
    <t>NEIVA</t>
  </si>
  <si>
    <t>ELSY DEL PILAR GONZALEZ CASAS</t>
  </si>
  <si>
    <t>Apoyar técnicamente a la subdirección de salud ambiental en el desarrollo de acciones e intervención de los determinantes sanitarios y ambientales de la salud, para entornos protectores y contribuyan en la disminución de la morbilidad y mortalidad evitable en el marco de los componentes de la salud ambiental y la Ruta de Promoción y Mantenimiento de la Salud – RPMS</t>
  </si>
  <si>
    <t>SUBDIRECCION DE SALUD AMBIENTAL</t>
  </si>
  <si>
    <t>ANGELA XIOMARA CASTRO DURAN</t>
  </si>
  <si>
    <t>Apoyar a la subdirección de enfermedades transmisibles en la implementación, evaluación y seguimiento de planes, programas y proyectos relacionados con enfermedad de Chagas y Brucelosis y de otros eventos endemoepidemicos priorizados, así como en la planeación de estrategias para estos eventos en la formulación del nuevo plan decenal de salud pública.</t>
  </si>
  <si>
    <t>MILTON HERNANDO CARDOZO CRUZ</t>
  </si>
  <si>
    <t>Apoyar a la subdirección de enfermedades transmisibles en la implementación de planes, programas y proyectos para el control de las zoonosis de interés en salud pública en lo relacionado con intervenciones individuales y colectivas, así como en la evaluación de resultados del componente condiciones y situaciones endemoepidemicos de la dimensión vida saludable libre de enfermedades transmisibles</t>
  </si>
  <si>
    <t>JOHN HARVEY ECHEVERRI MORALES</t>
  </si>
  <si>
    <t>Apoyar a la subdirección de enfermedades transmisibles en la implementación del plan estratégico de malaria, así como en la implementación, evaluación y seguimiento de planes, programas y proyectos relacionados con este evento y otras enfermedades endemoepidemicos, así como a la evaluación y planeación del componente de enfermedades endemoepidemicas en el plan decenal de salud pública vigente y la propuesta que se encuentra en fase de construcción</t>
  </si>
  <si>
    <t xml:space="preserve">FERNANDO ANTONIO MENDIGAÑA PAEZ </t>
  </si>
  <si>
    <t>Apoyar a la Subdirección de enfermedades transmisibles en el proceso de planeación, gestión y seguimiento de los recursos transferidos mediante el mecanismo de transferencias nacionales del programa de vectores, así como a la planeación y seguimiento de indicadores de los programas y eventos endemoepidemicos en el marco de los planes estratégicos y del plan decenal de salud pública</t>
  </si>
  <si>
    <t>STEPHANY MARIA YEPES SANTOS</t>
  </si>
  <si>
    <t>Apoyar técnicamente a la Subdirección de Salud Ambiental en la construcción, gestión y seguimiento de las políticas, estrategias y programas para la prevención y control de zoonosis en el nivel nacional y territorial, en el marco de la ruta de promoción y mantenimiento de la salud y la ruta de riesgo de zoonosis.</t>
  </si>
  <si>
    <t>LILIANA ROJAS RODRIGUEZ</t>
  </si>
  <si>
    <t>Apoyar técnicamente a la Subdirección de Salud Ambiental en el direccionamiento estratégico en el marco de la gestión sectorial e intersectorial del componente de agua para consumo humano y saneamiento, que contribuya en los resultados en salud de la población.</t>
  </si>
  <si>
    <t>DIANA MARCELA MACANA GUERRERO</t>
  </si>
  <si>
    <t>Apoyar técnicamente a la Subdirección de Salud Ambiental en los procesos relacionados con yacimientos no convencionales y minería a cielo abierto, en el marco de la gestión sectorial e intersectorial y generar las acciones que impacten los determinantes sanitarios de la salud en la garantía del derecho a la salud establecido en órdenes y sentencias relacionadas</t>
  </si>
  <si>
    <t xml:space="preserve">MONICA LILIANA SERRATO LANUZA       </t>
  </si>
  <si>
    <t>Apoyar la asistencia Técnica a las entidades Territoriales y Distritos en el sistema de información nominal PAIWEB 2.0 en el marco del Plan Nacional de Vacunación contra el COVID-19</t>
  </si>
  <si>
    <t>ANA MARIA COBOS BAQUERO</t>
  </si>
  <si>
    <t>Apoyar técnicamente el seguimiento a los indicadores de los planes, programas y proyectos a cargo de la Dirección de Promoción y Prevención para el logro del cumplimiento de las metas que en materia de salud pública se han establecido a nivel nacional</t>
  </si>
  <si>
    <t>MARTHA PATRICIA AÑEZ MAESTRE</t>
  </si>
  <si>
    <t>Apoyar jurídicamente a la Dirección de Promoción y Prevención en la formulación de los actos administrativos y de documentos relacionados con los programas de promoción y prevención que comprenden las acciones de protección específica y detección temprana contenidas en el Programa Ampliado de Inmunizaciones - PAI y demás estrategias de salud pública a cargo de esta dependencia y demás documentos que se requieran</t>
  </si>
  <si>
    <t>MARIA VIRGINIA GOMEZ HIGUERA</t>
  </si>
  <si>
    <t>Prestación de Servicios Profesionales al Ministerio con el objeto de brindar asesoría y apoyo jurídico a la Dirección de Talento Humano en Salud, en la definición y desarrollo de estrategia regulatoria e institucional para fortalecer las capacidades de las entidades para la planificación y gestión del talento humano.</t>
  </si>
  <si>
    <t>ANDREA PAOLA CORTES CARVAJALINO</t>
  </si>
  <si>
    <t>Prestación de Servicios Profesionales apoyando al Ministerio en las actividades relacionadas con el seguimiento de la información entregada por el Icetex y los procesos de consolidación de soportes requeridos en la liquidación del programa de Becas Crédito, Convenio 256 de 1995 Fondo Minsalud - Icetex (Ley 100/93), y en las actividades relacionadas con la verificación de los giros del Sistema Nacional de Residencias Médicas</t>
  </si>
  <si>
    <t>JUAN DIEGO TÁUTIVA PEREZ</t>
  </si>
  <si>
    <t>ANDRES JOSE ALVAREZ AMEZQUITA</t>
  </si>
  <si>
    <t>YOLANDA CASTILLO</t>
  </si>
  <si>
    <t>DIANA MARIA RODRIGUEZ ARAUJO</t>
  </si>
  <si>
    <t>Apoyar la implementación de acciones de prevención, rehabilitación e inclusión social efectiva en salud mental con el fin de aportar a la disminución de los años de vida potencialmente perdidos por trastornos mentales y epilepsia</t>
  </si>
  <si>
    <t>NUBIA ESPERANZA BAUTISTA BAUTISTA</t>
  </si>
  <si>
    <t>SUBDIRECCION DE ENFERMEDADES NO TRANSMISIBLES</t>
  </si>
  <si>
    <t>ANGEL ISDRUVAL ARENGAS CASTILLA</t>
  </si>
  <si>
    <t>Apoyar técnicamente a la dirección de Promoción y Prevención – Subdirección de Enfermedades No Transmisibles en la reducción de la mortalidad prematura por ENT por medio de la elaboración de herramientas de integración de información para el monitoreo de las acciones de Promoción y Prevención en un sistema de gestión de datos para la toma de decisiones, armonizado con la estrategia CERS -Ciudades, Entornos y Ruralidades Saludables</t>
  </si>
  <si>
    <t>MARIA LILIANA QUIMBAYA BAHAMON</t>
  </si>
  <si>
    <t>TILCIA ANGARITA</t>
  </si>
  <si>
    <t>MONICA RODRIGUEZ ALZATE</t>
  </si>
  <si>
    <t>Apoyar jurídicamente en la consolidación de las diferentes respuestas a los requerimientos, peticiones y actuaciones judiciales que se presenten en el desarrollo del Plan Nacional de Vacunación contra el COVID-19</t>
  </si>
  <si>
    <t>ADRIANA CAROLINA RODRIGUEZ CORTES</t>
  </si>
  <si>
    <t>Apoyar administrativamente a la Subdirección Administrativa y sus grupos, en el desarrollo de temas que requieran actividades de orden cuantitativo y cualitativo en su gestión de programas y proyectos; así como los ajustes, capacitaciones y demás actividades que se necesiten para la administración de los aplicativos y bases de datos a cargo de estas dependencias</t>
  </si>
  <si>
    <t>MARGARITA MARÍA GIL GARZÓN - INGRID CORDOBA AMARILLO</t>
  </si>
  <si>
    <t>SUBDIRECCIÓN ADMINISTRATIVA - GRUPO DE EJECUCIÓN Y LIQUIDACIÓN CONTRACTUAL</t>
  </si>
  <si>
    <t>ALFREDO NIVIA BOHORQUEZ</t>
  </si>
  <si>
    <t>Apoyo técnico implementando, desarrollando y monitoreando las labores necesarias para la correcta operación de las herramientas tecnológicas a cargo de la Subdirección; principalmente las relacionadas con la etapa de planeación de los procesos de contratación que realiza el Ministerio de Salud y Protección Social.</t>
  </si>
  <si>
    <t>JESÚS ALBERTO CAMPO MAZABEL</t>
  </si>
  <si>
    <t>Apoyar jurídica y administrativamente a la Subdirección Administrativa y sus grupos en el desarrollo de actividades que permitan el cumplimiento de sus funciones, planes, metas y programas, la gestión precontractual, contractual y poscontractual de bienes y servicios a su cargo, y asistir todos los temas jurídicos que sean requeridos por estas dependencias</t>
  </si>
  <si>
    <t>JESUS HERNANDO SANTAMARIA OQUENDO</t>
  </si>
  <si>
    <t>Prestar servicios de enlace para la articulación y logística de los medicamentos e insumos que administra el Ministerio de Salud y Protección Social.</t>
  </si>
  <si>
    <t>JUAN DAVID CASTRO HERRERA</t>
  </si>
  <si>
    <t>Prestar servicios para el manejo adecuado y administración de medicamentos, biológicos e insumos con los que cuenta el Ministerio de Salud y Protección Social</t>
  </si>
  <si>
    <t>EDGAR PEREZ PENAGOS</t>
  </si>
  <si>
    <t>Prestar servicios de apoyo técnico para el desarrollo de los procesos de administración y manejo de la red de frío para los medicamentos, biológicos e insumos de la entidad</t>
  </si>
  <si>
    <t>LAURA ISABEL PARAMO PUERTA</t>
  </si>
  <si>
    <t>Prestar servicios de apoyo técnico para el desarrollo de los procesos de administración y manejo de la red de frío para los medicamentos, biológicos e insumos de la entidad.</t>
  </si>
  <si>
    <t>LUIS ALFREDO GUTIERREZ CARRION</t>
  </si>
  <si>
    <t>SOLEINY MARIN CORTES</t>
  </si>
  <si>
    <t>Prestar los servicios profesionales a la Dirección de Medicamentos y Tecnologías en Salud en la estructuración de la Política de Dispositivos médicos; así como en los procesos de actualización del marco normativo que por competencia deba adelantar esta dirección a través del Grupo de Dispositivos Médicos y Radiaciones Ionizante.</t>
  </si>
  <si>
    <t>ADRIAN GISELA MARTINEZ PARRA</t>
  </si>
  <si>
    <t>Prestar servicios profesionales a la Dirección de Medicamentos y Tecnologías en salud apoyando técnicamente el desarrollo de la regulación relacionada con medicamentos antimicrobianos que contribuyan a mejorar su uso; así como la implementación de herramientas que promuevan el acceso a estos medicamentos y otras tecnologías en salud</t>
  </si>
  <si>
    <t>NIXON ARMANDO FANDIÑO</t>
  </si>
  <si>
    <t>Prestar asesoría la Oficina de Promoción Social en la articulación, consolidación e implementación de lineamientos de enfoque diferencial étnico en salud.</t>
  </si>
  <si>
    <t>Prestación de servicios profesionales para apoyar a la Oficina de Tecnología de la Información y la Comunicación OTIC del Ministerio de Salud y Protección Social, en la articulación jurídica de las actividades necesarias para la atención y respuesta dentro de los términos indicados en la ley o los especificados por los diferentes entes de control, de los requerimientos que la oficina reciba, en el marco de los sistemas de información a cargo de la Oficina</t>
  </si>
  <si>
    <t>ANA MARIA MONTOYA CORREA</t>
  </si>
  <si>
    <t>Prestación de servicios profesionales para apoyar y asesorar a la Oficina de Tecnología de la Información y la Comunicación - OTIC del Ministerio de Salud y Protección Social, en la estructuración de los estudios y documentos necesarios para la efectiva contratación del talento humano o personas jurídicas que se requieran por parte de la Oficina, así como en la atención a todos los procesos post-contractuales que sean necesarios atender y, en dar respuesta, dentro de los términos establecidos en la normatividad</t>
  </si>
  <si>
    <t>SONIA LILIANA GUZMAN RODRIGUEZ</t>
  </si>
  <si>
    <t>Prestación de servicios profesionales para apoyar a la Dirección de Epidemiología y Demografía en el fortalecimiento del Sistema Nacional de Investigaciones, Estudios y Encuestas Poblacionales para la Salud, y del Sistema de observatorios en salud</t>
  </si>
  <si>
    <t>Grupo de Conocimiento y Fuentes de la Información.</t>
  </si>
  <si>
    <t>ANA CAROLINA ESTUPIÑAN GALINDO</t>
  </si>
  <si>
    <t>CLAUDIA PATRICIA QUEVEDO CAÑON</t>
  </si>
  <si>
    <t>GLORIA PATRICIA SALAZAR LEON</t>
  </si>
  <si>
    <t>YARITZA SMAYRA DURAN DE LA HOZ</t>
  </si>
  <si>
    <t xml:space="preserve">JASMIN JULIETH CIRO CABRERA </t>
  </si>
  <si>
    <t>Prestar servicios profesionales en asuntos jurídico contractuales apoyando las actividades definidas en el proceso de Gestión de Contratación.</t>
  </si>
  <si>
    <t>GRUPO GESTIÓN CONTRACTUAL</t>
  </si>
  <si>
    <t>IVONNE ANDREA ROCHA SOTELO</t>
  </si>
  <si>
    <t>Prestar servicios profesionales en asuntos jurídico contractuales apoyando las actividades definidas en el proceso de Gestión de Contratación</t>
  </si>
  <si>
    <t>LAURA FERNANDA GOMEZ RAMIREZ</t>
  </si>
  <si>
    <t xml:space="preserve">Prestar servicios profesionales en asuntos jurídico contractuales apoyando las actividades definidas en el proceso de Gestión de Contratación.
</t>
  </si>
  <si>
    <t>MARITZA ROCIO CIFUENTES ANGARITA</t>
  </si>
  <si>
    <t>CAMILA ANDREA MORA HINCAPIE</t>
  </si>
  <si>
    <t>Prestar servicios de apoyo en relación con actividades operativas, administrativas y de los sistemas de información en el marco del proceso Gestión de Contratación</t>
  </si>
  <si>
    <t>CARMEN ROSA AVILA ROBLES</t>
  </si>
  <si>
    <t>ROSALBA ALVARADO VASQUEZ</t>
  </si>
  <si>
    <t>LILIANA RIAÑO AMAYA</t>
  </si>
  <si>
    <t>LUISA ADRIANA CELY RAMOS</t>
  </si>
  <si>
    <t>CLAUDIA PATRICIA OVIEDO VILORIA</t>
  </si>
  <si>
    <t>LUZ MARINA TARQUINO MUNAR</t>
  </si>
  <si>
    <t>Apoyar al Ministerio de Salud y Protección Social en las actuaciones administrativas que surjan de la gestión contractual, además del manejo operativo del SIGEP, SECOP 2, SIGA y las diferentes herramientas dispuestas por la entidad.</t>
  </si>
  <si>
    <t>MARISOL MARTINEZ</t>
  </si>
  <si>
    <t>Prestación de servicios profesionales para apoyar a la Oficina de Tecnología de la Información y la Comunicación OTIC del Ministerio de Salud y Protección Social, en la programación, sistematización y seguimiento a cada uno de los procesos de la oficina, garantizando su correcto cumplimiento y funcionamiento</t>
  </si>
  <si>
    <t>NANCY FAJARDO VILLAMIL</t>
  </si>
  <si>
    <t>Prestación de servicios profesionales para apoyar al Ministerio de Salud y Protección en la especificación y realización de pruebas del sistema de información de Incapacidades que forma parte de los aplicativos misionales del SGSSS, acorde a la arquitectura de sistemas definida y a la metodología establecida por la Oficina TIC, y en la elaboración de documentación según los lineamientos de la Oficina TIC</t>
  </si>
  <si>
    <t>JHONY ALEXANDER ROCHA AVENDAÑO</t>
  </si>
  <si>
    <t>Prestación de servicios profesionales para apoyar a la Oficina de Tecnología de la Información y la Comunicación - OTIC del Ministerio de Salud y Protección Social, en la solución de las peticiones o requerimientos que se efectúen en lo que respecta al Sistema SISPRO, así como en la revisión y la verificación de los sistemas y subsistemas en cada uno de los componentes que hacen parte del SISPRO</t>
  </si>
  <si>
    <t>FRANCY MILE OVALLE TORRES</t>
  </si>
  <si>
    <t>Apoyar a la Oficina de Promoción Social en la articulación y asistencia técnica para el fortalecimiento institucional relacionado con el proceso de certificación de discapacidad y RLCPD</t>
  </si>
  <si>
    <t>JUAN BAUTISTA AMUD MARTINEZ</t>
  </si>
  <si>
    <t>Prestar servicios profesionales a la Oficina de Promoción Social en los procesos de articulación para construcción de lineamientos de enfoque diferencial en salud con comunidades negras y afrocolombianas</t>
  </si>
  <si>
    <t>RUBY DANIELA BOLAÑOS FAJARDO</t>
  </si>
  <si>
    <t>Prestar servicios profesionales al Ministerio de Salud y Protección Social en la asistencia técnica y reporte de información financiera, requerida para la implementación del procedimiento de certificación de discapacidad y RLCPD</t>
  </si>
  <si>
    <t>JOSE ALEXANDER NORIEGA MANSSA</t>
  </si>
  <si>
    <t>Prestar servicios profesionales al Ministerio de Salud y Protección Social en la gestión, articulación y seguimiento para la implementación de estrategias de enfoque diferencial en población vulnerable</t>
  </si>
  <si>
    <t>CLAUDIA MERCEDES MARTINEZ BARRETO</t>
  </si>
  <si>
    <t>Prestación de Servicios Profesionales para apoyar a la Oficina de Tecnología de la Información y la Comunicación OTIC del Ministerio de Salud y Protección Social, en la elaboración de los documentos necesarios para el desarrollo e implementación de los aplicativos del SISPRO.</t>
  </si>
  <si>
    <t>GUILBERT LEONARDO REINA COLORADO</t>
  </si>
  <si>
    <t>Prestación de servicios profesionales para apoyar a la Oficina de Tecnología de la Información y la Comunicación - OTIC del Ministerio de Salud y Protección Social, en la especificación técnica, desarrollo, elaboración de funcionalidades de software, estabilización y entrada a producción, respecto a la plataforma de integración PISIS y los aplicativos misionales del SISPRO que le sean asignados</t>
  </si>
  <si>
    <t>ANGELA MARIA SANCHEZ SALAZAR</t>
  </si>
  <si>
    <t>Prestación de servicios profesionales para apoyar a la Dirección de Epidemiología y Demografía en el fortalecimiento del Sistema Nacional de Investigaciones, Estudios y Encuestas Poblacionales para la Salud, y la administración de la muestra maestra de hogares del Ministerio de Salud y Protección Social.</t>
  </si>
  <si>
    <t>SANDRA IDALID CEDIEL PEREZ</t>
  </si>
  <si>
    <t>Prestación de servicios profesionales para asesorar y acompañar al Ministerio en la ejecución y seguimiento del Sistema Nacional de estudios y Encuestas Poblacionales</t>
  </si>
  <si>
    <t>PATRICIA SIADO CORREA</t>
  </si>
  <si>
    <t xml:space="preserve">ANGELICA NOHELIA MOLINA  </t>
  </si>
  <si>
    <t>PAULA ANDREA SOSA HIGINIO</t>
  </si>
  <si>
    <t>Apoyar al Ministerio de Salud y Protección Social en el desarrollo técnico del eje temático "Interés por lo público y relacionamiento con el Estado" contenido en los Lineamientos técnicos para la promoción de la convivencia social, que contribuya a la prevención de violencias interpersonales y la promoción de la convivencia a través del restablecimiento de confianza y la construcción de ciudadanía</t>
  </si>
  <si>
    <t>MARCIA ALEXANDRA SANTACRUZ PALACIOS</t>
  </si>
  <si>
    <t>Apoyar al Ministerio de Salud y Protección Social en el desarrollo de los lineamientos de convivencia en particular normas sociales, autorregulación, enfoque de género y étnico que favorezca la inclusión social</t>
  </si>
  <si>
    <t>ANGELA EDITH CAÑON SUAVITA</t>
  </si>
  <si>
    <t>Apoyar a la Subdirección de Enfermedades Transmisibles en la planeación de iniciativas del gasto para la ejecución del proyecto promoción de la salud y prevención de la enfermedad, así como el seguimiento a la ejecución presupuestal mediante la contratación y lo que administrativamente esto implique.</t>
  </si>
  <si>
    <t>DIANA CECILIA MARQUEZ LLANOS</t>
  </si>
  <si>
    <t>Prestar los servicios profesionales al Ministerio de Salud y Protección Social a través de la Dirección de Medicamentos y Tecnologías en Salud en los procesos de reglamentación farmacéutica y en el seguimiento al abastecimiento de medicamentos</t>
  </si>
  <si>
    <t>JEISY JOHANA LOBO RODRIGUEZ</t>
  </si>
  <si>
    <t>Prestar los servicios profesionales a la Dirección de Medicamentos y Tecnologías en Salud brindando apoyo jurídico en la reglamentación del uso médico y científico del cannabis y demás tecnologías en salud.</t>
  </si>
  <si>
    <t>DIANA ALEJANDRA TORRES CAMARGO</t>
  </si>
  <si>
    <t>Prestar los servicios profesionales apoyando jurídicamente a la Dirección de Medicamentos y Tecnologías en Salud en los procesos de reglamentación relacionados con políticas públicas que promueven el acceso de tecnologías en salud; así como en los procesos de compra centralizada de medicamentos</t>
  </si>
  <si>
    <t>MONICA JOHANA LOPEZ PEÑA</t>
  </si>
  <si>
    <t>Apoyar profesionalmente a la Dirección de Medicamentos y Tecnologías en Salud en la estructuración e implementación del uso y disposición final de los medicamentos; así como en los procesos regulatorios relacionados con la disponibilidad medicamentos y el funcionamiento articulado de los servicios farmacéuticos.</t>
  </si>
  <si>
    <t>MARIA CONSTANZA VELANDIA ESCOBAR</t>
  </si>
  <si>
    <t>Apoyar profesionalmente a la Dirección de Medicamentos y Tecnologías en Salud en la disponibilidad, parametrización y actualización del Sistema de Información de Prescripción en Línea de los medicamentos que se incluyen en la herramienta tecnológica MIPRES; así como los procesos de regulación de tecnologías en salud.</t>
  </si>
  <si>
    <t>GIANA MARIA ENRIQUEZ MENDOZA</t>
  </si>
  <si>
    <t>Prestación de servicios profesionales para apoyar a la Dirección de Epidemiologia y Demografía en el análisis documental para el desarrollo del enfoque étnico basado en enfoque de derechos en el Plan Decenal de Salud Pública 2022 – 2031</t>
  </si>
  <si>
    <t>ALBA LILIANA NAVARRETE AVILA</t>
  </si>
  <si>
    <t xml:space="preserve">Prestación de servicios profesionales para apoyar a la Dirección de Epidemiologia y Demografía en la consolidación de la evaluación del Plan Territorial de Salud actual y en el apoyo a la consolidación de la propuesta del seguimiento, monitoreo y evaluación en el Plan Decenal de Salud Pública 2022 – 2031. </t>
  </si>
  <si>
    <t>PAULA ANDREA GRISALES CANTOR</t>
  </si>
  <si>
    <t>Prestación de servicios profesionales para apoyar a la Dirección de Epidemiologia y Demografía en el análisis documental del capítulo étnico de las comunidades negras, afrocolombianas, raizales y palenqueras, del pueblo Rom y victimas para el Plan Decenal de Salud Pública 2022 – 2031</t>
  </si>
  <si>
    <t>SALOME VALENCIA AGUIRRE</t>
  </si>
  <si>
    <t>JORGE IVAN GARCIA AVILA</t>
  </si>
  <si>
    <t>Prestación de servicios profesionales para apoyar a la Dirección de Epidemiología y Demografía en el ciclo de vida de los sistemas de información de apoyo al grupo de vigilancia en salud pública</t>
  </si>
  <si>
    <t>CARLOS ALFONSO GARZON MAPE</t>
  </si>
  <si>
    <t xml:space="preserve">MARIA YICETH HERNANDEZ CABARIQUE </t>
  </si>
  <si>
    <t>Apoyar a la Oficina de Promoción Social en la implementación y monitoreo a las medidas de reparación integral en salud dirigidas a víctimas del conflicto armado, a través del desarrollo de procesos de asistencia técnica</t>
  </si>
  <si>
    <t>DIANA ROSA CASADIEGO GOMEZ</t>
  </si>
  <si>
    <t>JULIE JOHANA TEJERO VILLAREAL</t>
  </si>
  <si>
    <t>ZULMA JANETH LOPEZ CUBIDES</t>
  </si>
  <si>
    <t>CATALINA DEL PILAR ABAUNZA RODRIGUEZ</t>
  </si>
  <si>
    <t>Apoyar técnicamente al Ministerio de Salud y Protección Social – Dirección de Promoción y Prevención-Subdirección de Enfermedades No Transmisibles, en el incremento de la actividad física en población general a través de la implementación y seguimiento de políticas, planes, programas y proyectos para la promoción de la actividad física de carácter sectorial, intersectorial e interinstitucional</t>
  </si>
  <si>
    <t xml:space="preserve">SANDRA PATRICIA VARÓN RODRIGUEZ </t>
  </si>
  <si>
    <t xml:space="preserve">COORDINADORA ENCARGADA GRUPO DE MODOS CONDICIONES Y ESTILOS DE VIDA SALUDABLES, </t>
  </si>
  <si>
    <t>MILTON ANDRES HERNANDEZ MELO</t>
  </si>
  <si>
    <t>Apoyar técnicamente a la Dirección de Promoción y Prevención – Subdirección de Enfermedades No Transmisibles en la reducción en la mortalidad prematura por ENT a través de la incorporación   de las líneas de trabajo de Vida Saludable y Condiciones no Transmisibles en la planeación territorial</t>
  </si>
  <si>
    <t>ANDREA LILIANA PACHON SAAVEDRA</t>
  </si>
  <si>
    <t>Apoyar técnicamente al Ministerio para desarrollar acciones que permitan reducir el número de días transcurridos entre la fecha del diagnóstico y la fecha de inicio del primer ciclo de quimioterapia para leucemia aguda a través de la implementación de la ruta de cáncer infantil</t>
  </si>
  <si>
    <t>NANCY HAYDEÉ MILLÁN ECHEVERRÍA</t>
  </si>
  <si>
    <t>Apoyar la gestión, el desarrollo de herramientas técnicas construidas participativamente y el seguimiento territorial a la implementación de las mismas en pueblos indígenas y otros pueblos étnicos con el fin de aportar a la reducción de la conducta suicida</t>
  </si>
  <si>
    <t>JOSE DAVID TARAZONA RUEDA</t>
  </si>
  <si>
    <t xml:space="preserve">Apoyar jurídicamente a la Dirección de Promoción y Prevención en especial de aquellos relacionados con las Subdirecciones de Enfermedades No Transmisibles y Salud Nutricional, Alimentos y Bebidas, sobre revisión y  respuesta a solicitudes en general elevada por ciudadanos, entes de control,  entidades públicas y demás relacionadas con sus funciones, apoyo en la actividad contractual y en las inherentes a la agenda legislativa  dentro del marco de su misionalidad.  </t>
  </si>
  <si>
    <t>Apoyar los procesos de planeación y seguimiento relacionados con proyectos de investigación y análisis de información en el marco del Plan Nacional de Vacunación contra el Covid-19</t>
  </si>
  <si>
    <t>LAURA VALENTINA PINZON CABRERA</t>
  </si>
  <si>
    <t>Apoyar al Ministerio de Salud y Protección Social en la formulación, seguimiento, verificación, consolidación de metas e indicadores; con énfasis en el análisis, monitoreo, evaluación, reporte y divulgación de resultados de compromisos, acciones de gobierno, gestión sectorial, institucional y territorial</t>
  </si>
  <si>
    <t>MARLLELI ANDREA SOLIS TORRES</t>
  </si>
  <si>
    <t xml:space="preserve">GRUPO DE SEGUIMIENTO A LA GESTIÓN SECTORIAL E INSTITUCIONAL </t>
  </si>
  <si>
    <t>WILMAR JEISSON PARRA FORERO</t>
  </si>
  <si>
    <t>Prestar servicios profesionales al Ministerio de Salud y Protección Social para apoyar la formulación, programación, implementación, ejecución, seguimiento, evaluación al presupuesto, planes, programas, proyectos de inversión y estratégicos del sector Salud</t>
  </si>
  <si>
    <t>VICTOR GABRIEL GROSSO GOMEZ</t>
  </si>
  <si>
    <t>GRUPO DE PLANEACION</t>
  </si>
  <si>
    <t>GERARDO DUQUE GUTIERREZ</t>
  </si>
  <si>
    <t>Prestar servicios profesionales al Ministerio de Salud y Protección Social de apoyo y asesoría desde lo conceptual y metodológico en la consolidación y fortalecimiento del Modelo integrado de gestión a nivel institucional y sectorial, así como del Sistema integrado de Gestión</t>
  </si>
  <si>
    <t>CONSTANZA MARIA ENGATIVA RODRIGUEZ</t>
  </si>
  <si>
    <t>IBETT CRISTINA MANRIQUE FORERO</t>
  </si>
  <si>
    <t>Prestación de servicios profesionales para apoyar técnicamente a la Dirección de Epidemiologia y Demografía en la implementación del marco estratégico, consulta y validación del Plan Decenal de Salud Pública 2022-2031</t>
  </si>
  <si>
    <t xml:space="preserve">IVETT DEL CARMEN PERNETT </t>
  </si>
  <si>
    <t>Prestación de servicios profesionales apoyando al Ministerio en la validación, ajustes de acuerdo con los resultados del proceso de validación y establecimiento de una ruta crítica para la implementación del modelo de incentivos para el talento humano en salud que permita mejorar la distribución y retención del talento humano, con especial énfasis en regiones de difícil acceso, en el sector público y privado</t>
  </si>
  <si>
    <t>OSWALDO BARRERA GUAQUE</t>
  </si>
  <si>
    <t>MARTHA CIELO GUTIERREZ BONILLA</t>
  </si>
  <si>
    <t>Brindar apoyo técnico al Ministerio en la revisión de la normatividad vigente para aplicar como Hospitales Universitarios y, proponer ajustes normativos y en la conveniencia de los programas académicos propuestos para la educación superior del sector salud según las necesidades de salud del país y conforme a la política, sistemas y programas que desarrolla el Ministerio para tal fin.</t>
  </si>
  <si>
    <t xml:space="preserve">LILIANA GOMEZ ESTUPIÑAN  </t>
  </si>
  <si>
    <t>Brindar apoyo técnico y jurídico al Ministerio en la verificación de la documentación e información que presentan las IES para la aprobación de programas académicos del área de la salud, conforme a la normatividad y los estándares de la educación superior con el fin de emitir conceptos técnicos, criterios y lineamientos que permitan establecer el perfil para la formación de las profesiones y ocupaciones del Talento Humano en Salud</t>
  </si>
  <si>
    <t>AGUSTIN SALAZAR ESLAVA</t>
  </si>
  <si>
    <t>Prestar servicios profesionales para asesorar y apoyar al Grupo de Entidades Liquidadas en la revisión de los estudios y respuestas proyectadas, para expedir certificaciones de tiempos laborados de los empleados y trabajadores que estuvieron vinculados con las entidades liquidadas sobre las cuales tiene competencia legal el Ministerio para certificar</t>
  </si>
  <si>
    <t>DIRECCIÓN JURÍDICA</t>
  </si>
  <si>
    <t>HUGO ALEJANDRO GOMEZ CHACON</t>
  </si>
  <si>
    <t>GRUPO DE ENTIDADES LIQUIDADAS</t>
  </si>
  <si>
    <t>JORGE ALBERTO ARAMBULA TORRES</t>
  </si>
  <si>
    <t>Prestar servicios profesionales para asesorar la gestión jurídica y normativa del Grupo de Entidades Liquidadas junto con el trámite y proyección de los actos administrativos mediante los cuales se decide sobre las reclamaciones del Orden Secuencial de Pago de los ex servidores públicos de la liquidada empresa Puertos de Colombia.</t>
  </si>
  <si>
    <t>JORGE ALEXANDER GUATEQUE MARTINEZ</t>
  </si>
  <si>
    <t>Prestar servicios profesionales de asesoría al Grupo de Entidades Liquidadas para la recuperación, migración, actualización, mantenimiento y soporte del Sistema Integrado de Información SII para la información del pasivo social de la empresa Puertos de Colombia</t>
  </si>
  <si>
    <t>SANDRA MILENA GUERRERO ESCOBAR</t>
  </si>
  <si>
    <t>Prestación de servicios profesionales para apoyar a la Dirección de Epidemiología y Demografía en el fortalecimiento de los registros administrativos priorizados en lo relacionado con cobertura calidad y oportunidad</t>
  </si>
  <si>
    <t>LEONOR GUAVITA CUTA</t>
  </si>
  <si>
    <t>NIDYA HURTADO JIMENEZ</t>
  </si>
  <si>
    <t>JOSE LUIS CUERO LEON</t>
  </si>
  <si>
    <t>ROBERTH TURRIAGO</t>
  </si>
  <si>
    <t>JHENNYPHER ESMERALDA ZORNOSA RINCON</t>
  </si>
  <si>
    <t>Prestación de servicios de apoyo en los trámites administrativos que se requieren para la ejecución de los procesos de asistencia técnica a colectivos en vulnerabilidad</t>
  </si>
  <si>
    <t>ANA LILIANA CEPEDA PULIDO</t>
  </si>
  <si>
    <t>Apoyar a la Subdirección de Enfermedades Transmisibles en el proceso de asistencia técnica y demás gestiones administrativas que se requieren para el desarrollo de los programas transmisibles</t>
  </si>
  <si>
    <t>JULIANA CEPEDA PULIDO</t>
  </si>
  <si>
    <t>Apoyar a la Subdirección de Enfermedades Transmisibles en el proceso de medicamentos para el manejo de los esquemas básicos y de control especial.</t>
  </si>
  <si>
    <t>TANIA ERIKA TIBADUIZA ZACIPA</t>
  </si>
  <si>
    <t>Apoyar a la subdirección de enfermedades transmisibles en el proceso de gestión integral de insumos críticos para la prevención y el control de las enfermedades transmitidas por vectores</t>
  </si>
  <si>
    <t>DIANA MARIA LIBRADO CARDONA</t>
  </si>
  <si>
    <t>Apoyar a la subdirección de enfermedades transmisibles en la implementación de planes, programas y proyectos para la intervención de eventos trasmitidos por vía sanguínea y hepatitis virales de acuerdo a lo definido en el plan de salud pública, así como participar en el proceso de planeación y definición del nuevo plan decenal de salud pública</t>
  </si>
  <si>
    <t>MANUEL FERNÁNDEZ OCHOA</t>
  </si>
  <si>
    <t>NATALIA ANDREA ZULUAGA SALAZAR</t>
  </si>
  <si>
    <t>Apoyar la gestión técnica en el componente de cadena de frio para la planeación, adquisición y seguimiento de los procesos del almacenamiento, conservación y transporte de los inmunobiológicos e insumos del Programa Ampliado de Inmunizaciones - PAI y del Plan Nacional de Vacunación contra el Covid-19</t>
  </si>
  <si>
    <t>ADRIANA KATHERINE PEÑA PEREIRA</t>
  </si>
  <si>
    <t>Prestación de servicios profesionales apoyando y asesorando jurídicamente a la Dirección de Desarrollo del Talento Humano en Salud en los procesos y acciones dirigidas al fortalecimiento del personal de la salud</t>
  </si>
  <si>
    <t>LIZETH ZORANY PARDO TORRES</t>
  </si>
  <si>
    <t>Prestar servicios profesionales al Ministerio de Salud y Protección Social en el fortalecimiento del Sistema de Control Interno, en el marco del Modelo Estándar de Control Interno MECI y asesoría frente a metodologías del Sistema Integrado de Gestión</t>
  </si>
  <si>
    <t>LINA MARCELA LOZANO CARVAJAL</t>
  </si>
  <si>
    <t>Brindar apoyo al Ministerio de Salud y Protección Social en los procesos asignados para el acompañamiento y asesoría de las metodologías del Sistema Integrado de Gestión y el fortalecimiento de la política Gestión de la información estadística</t>
  </si>
  <si>
    <t>AURA YANIRA ROA</t>
  </si>
  <si>
    <t>PEDRO FABIAN ACOSTA VIZCAYA</t>
  </si>
  <si>
    <t>Prestar los servicios profesionales a la Oficina de Control Interno del Ministerio en el desarrollo y gestión de actividades administrativas relacionadas con las Tecnologías de la Información y la Comunicación TIC, así como apoyar la ejecución de auditorías y evaluaciones de control y seguimiento asignados dentro del Plan Anual Operativo de la Oficina</t>
  </si>
  <si>
    <t>Prestar servicios profesionales a la Oficina de Control Interno del Ministerio en el desarrollo de auditorías y controles a los planes, programas y procesos, procurando la seguridad jurídica, el cumplimiento de las disposiciones legales y fortaleciendo el Sistema de Control Interno de la entidad.</t>
  </si>
  <si>
    <t>DILSA DELITH RIVEROS DIAZ</t>
  </si>
  <si>
    <t>Prestar servicios profesionales a la Oficina de Control Interno del Ministerio para apoyar la ejecución del plan de auditorías internas de gestión, así como los informes de seguimiento, evaluación y control relacionados con el proceso contable, financiero y de gestión institucional programados para la vigencia 2022</t>
  </si>
  <si>
    <t>MAGDA LILIANA HAKIM DACCACH</t>
  </si>
  <si>
    <t>Prestación de servicios profesionales apoyando la implementación del SVE biomecánico como parte del SGSST, en cumplimiento de la política establecida por el Sistema de Gestión de Seguridad y Salud en el Trabajo</t>
  </si>
  <si>
    <t>LUZ ADRIANA REMOLINA LEON</t>
  </si>
  <si>
    <t>Prestación de servicios profesionales para apoyar a la Subdirección de Gestión del Talento Humano - Sistema de Gestión de Seguridad y Salud en el Trabajo, en la realización de actividades en psicología a los servidores públicos, contratistas y sus familias, como parte de la intervención en el Sistema de vigilancia de riesgo psicosocial.</t>
  </si>
  <si>
    <t>SERGIO ROBERTO CAMACHO LEE</t>
  </si>
  <si>
    <t>MONICA MURCIA CASTRO</t>
  </si>
  <si>
    <t>Prestar servicios profesionales a la Dirección de Medicamentos y Tecnologías brindando apoyo jurídico en la implementación del uso médico y científico del cannabis y demás tecnologías en salud</t>
  </si>
  <si>
    <t>LUZ ESNEDY PINO ARANGO</t>
  </si>
  <si>
    <t>Prestar los servicios profesionales apoyando técnicamente a la Dirección de Medicamentos y Tecnologías en salud en la estructuración de estrategias que permitan mejorar y garantizar el abastecimiento de gases medicinales</t>
  </si>
  <si>
    <t>ANDRES FELIPE PALACIOS CLAVIJO</t>
  </si>
  <si>
    <t>Prestar servicios profesionales a la Dirección de Medicamentos y Tecnologías en Salud en la estructuración e implementación de análisis estadísticos sobre el uso de tecnologías de salud</t>
  </si>
  <si>
    <t>LILIANA CATALINA PULIDO GARZON</t>
  </si>
  <si>
    <t>Asesorar en aspectos legales a la Oficina de Promoción Social para el fortalecimiento de las estrategias dirigidas a poblaciones y colectivos en vulnerabilidad.</t>
  </si>
  <si>
    <t>JAIRO OSWALDO MARTINEZ GARNICA</t>
  </si>
  <si>
    <t>Apoyar financieramente a la Oficina de Promoción Social en el proceso de asistencia técnica para la ejecución de los recursos asignados a víctimas del conflicto armado</t>
  </si>
  <si>
    <t>ISABEL CRISTINA BURITICA LOPEZ</t>
  </si>
  <si>
    <t>Apoyar a la Oficina de Promoción Social en la asistencia técnica para el fortalecimiento de las capacidades para la transversalización del enfoque de género</t>
  </si>
  <si>
    <t>MAGDA YANIRA BOLAÑOS</t>
  </si>
  <si>
    <t xml:space="preserve">COORDINADORA GESTIÓN INTEGRAL DE LA PROMCIÓN                                </t>
  </si>
  <si>
    <t>JOSE DAVID PRIETO CAMPO</t>
  </si>
  <si>
    <t>Prestar servicios profesionales al Ministerio de Salud y Protección Social en la generación de reportes, análisis de datos y gestión de información para la asistencia técnica territorial.</t>
  </si>
  <si>
    <t>JUANITA ROCIO BARRERO GUZMAN</t>
  </si>
  <si>
    <t>Prestar servicios profesionales a la Oficina de Promoción Social en la articulación interinstitucional, acompañamiento y apoyo técnico para la implementación del plan de acción para población en situación de calle</t>
  </si>
  <si>
    <t xml:space="preserve">LEIDY TATIANA RIVEROS </t>
  </si>
  <si>
    <t>Apoyar a la Oficina de Promoción Social en la gestión e identificación de las buenas prácticas de inclusión en personas con discapacidad.</t>
  </si>
  <si>
    <t>CARLOS FELIPE PEÑA BAHOS</t>
  </si>
  <si>
    <t>Prestar servicios profesionales a la Oficina de Promoción Social para apoyar los procesos jurídicos asociados a la asistencia técnica a víctimas del conflicto armado y otros sujetos de especial protección</t>
  </si>
  <si>
    <t>VICTOR MALDONADO NOVA</t>
  </si>
  <si>
    <t>Asesorar a la Oficina de Promoción Social en la planeación y gestión de los recursos asignados para la implementación de los procesos de asistencia técnica a población vulnerable, especialmente a víctimas del conflicto armado</t>
  </si>
  <si>
    <t>SANTIAGO ALBERTO PEREA CARO</t>
  </si>
  <si>
    <t>Prestar servicios profesionales al Ministerio de Salud y Protección Social en el reporte y consolidación de información relacionada con la implementación del enfoque diferencial</t>
  </si>
  <si>
    <t>ADRIANA PATRICIA TORRES AGUDELO</t>
  </si>
  <si>
    <t>Apoyar a la Oficina de Promoción Social en la gestión para la formulación de los Planes de acción territoriales para el fortalecimiento de los servicios de rehabilitación.</t>
  </si>
  <si>
    <t>DIANA KATHERINE JARAMILLO MORALES</t>
  </si>
  <si>
    <t>Prestar servicios de apoyo a la Dirección Jurídica en la elaboración de los documentos requeridos para adelantar los trámites de los procesos de acciones constitucionales (Tutelas) en los que sea parte el Ministerio de Salud y Protección Social y que le sean asignados en reparto.</t>
  </si>
  <si>
    <t>ELSA VICTORIA ALARCON MUÑOZ</t>
  </si>
  <si>
    <t>GRUPO DE ACCIONES CONSTITUCIONALES</t>
  </si>
  <si>
    <t xml:space="preserve">JUAN FELIPE QUEVEDO GUTIERREZ                         </t>
  </si>
  <si>
    <t>Prestar servicios de apoyo a la Dirección Jurídica en la elaboración de los documentos requeridos para adelantar los trámites de los procesos de acciones constitucionales (Tutelas) en los que sea parte el Ministerio de Salud y Protección Social y que le sean asignados en reparto</t>
  </si>
  <si>
    <t xml:space="preserve">EDWIN ANDRES CASTILLO CASTILLO                       </t>
  </si>
  <si>
    <t xml:space="preserve">NELSON JAVIER MATALLANA MORENO                </t>
  </si>
  <si>
    <t xml:space="preserve">LEIDY PAOLA JARAMILLO FLAUTERO                      </t>
  </si>
  <si>
    <t xml:space="preserve">YESIKA SLENDY PAREJA PAEZ                                    </t>
  </si>
  <si>
    <t xml:space="preserve">NELSY DANIELA AVILA GALINDO                            </t>
  </si>
  <si>
    <t xml:space="preserve">OMAR YEZID PEREA ALTAMAR                                 </t>
  </si>
  <si>
    <t>DIANA ALEJANDRA BENITO GUTIERREZ</t>
  </si>
  <si>
    <t>Apoyar a la Subdirección Administrativa y en especial al Grupo de Administración Servicios de Apoyo Logístico en el desarrollo de actividades de orden Administrativo y Financiero, de igual forma prestar asesoría en el análisis de datos para los procesos contractuales y de gestión.</t>
  </si>
  <si>
    <t xml:space="preserve">MIGUEL ANGEL QUIROGA RUIZ </t>
  </si>
  <si>
    <t xml:space="preserve">MARTHA CECILIA POVEDA RINCÓN                                       </t>
  </si>
  <si>
    <t>Prestar servicio de apoyo a las actividades relacionadas con los trámites de las comunicaciones internas y/o externas del Grupo de Comunicaciones del Ministerio de Salud y Protección Social</t>
  </si>
  <si>
    <t>GRUPO DE COMUNICACIONES</t>
  </si>
  <si>
    <t>RICARDO ANGEL URQUIJO</t>
  </si>
  <si>
    <t>RICARDO ANDRES BAUTISTA LOPEZ</t>
  </si>
  <si>
    <t>Apoyar al Ministerio de Salud y Protección Social en las actividades de planificación y Seguimiento del SIG junto con el fortalecimiento de las políticas de Seguridad y Gobierno digital del MIPG y la racionalización de trámites de los procesos asignados</t>
  </si>
  <si>
    <t xml:space="preserve">HELLEN BIBIANA ROJAS RAMIREZ  </t>
  </si>
  <si>
    <t>Prestar asistencia técnica al Ministerio de Salud y Protección Social en la actualización, mantenimiento y mejora del SIG en el marco del MIPG y las políticas del modelo integrado de Seguimiento y evaluación del desempeño y planeación institucional</t>
  </si>
  <si>
    <t>INGRIDT KATHERIN GUERRERO POMPEY</t>
  </si>
  <si>
    <t>Apoyar al Ministerio de Salud y Protección Social en actividades del Sistema Integrado de Gestión en el marco del MIPG y en sus políticas de Servicio al Ciudadano, Participación Ciudadana en la Gestión Pública y Compras y Contratación Pública</t>
  </si>
  <si>
    <t>ELKIN GERMAN GAMBA VELASQUEZ</t>
  </si>
  <si>
    <t>Prestar servicios profesionales en el Ministerio de Salud y Protección social para la asesoría y seguimiento de los documentos CONPES, contratos Plan y pactos territoriales asignados o que tengan incidencia en el sector salud, así como brindar asesoría a las entidades del estado que le sean asignadas o requieran.</t>
  </si>
  <si>
    <t xml:space="preserve">DIANA MARITZA GONZALEZ PRECIADO                 </t>
  </si>
  <si>
    <t>Apoyar al Ministerio de Salud y Protección Social frente al proceso de consolidación de una cultura de seguimiento, análisis de información y divulgación de resultados de las acciones implementadas por el Ministerio para la consecución de los compromisos adquiridos tras la adopción de la Agenda 2030 y sus ODS; de los instrumentos de implementación del Acuerdo Final de Paz; y de los acuerdos firmados por el Gobierno Nacional en el marco de las conversaciones que se adelantan con movimientos sociales.</t>
  </si>
  <si>
    <t>ANDREA SOLIS</t>
  </si>
  <si>
    <t>JHONATAN MELO SARTA</t>
  </si>
  <si>
    <t>Apoyar al Ministerio de Salud y Protección Social en el análisis, implementación y reporte de seguimiento de políticas relacionadas con el uso eficiente de los recursos y la sostenibilidad financiera del SGSSS, así como en la capacitación de los actores para la correcta ejecución de dichas políticas</t>
  </si>
  <si>
    <t>LUZ JENNY GONZALEZ PEÑA</t>
  </si>
  <si>
    <t>Prestación de Servicios Profesionales para apoyar a la Oficina de Tecnología de la Información y la Comunicación - OTIC del Ministerio de Salud y Protección Social, en la articulación de los equipos de trabajo con los cuales se garantice el óptimo funcionamiento de los sistemas de información misional de la Entidad (SISPRO), el cumplimiento de los procesos, la seguridad digital, ciberseguridad y la correcta operación de las plataformas tecnológicas.</t>
  </si>
  <si>
    <t>WILLIAM ANDRES MARTINEZ</t>
  </si>
  <si>
    <t>Apoyar al Ministerio de Salud y Protección Social en la revisión, análisis, seguimiento y consolidación de la información relacionada con el sistema de cuentas de salud en Colombia, así como dar el acompañamiento técnico en el Comité Andino de Salud y Economía-CASE y preparar los informes requeridos.</t>
  </si>
  <si>
    <t>DIANA ALEXANDRA GARZON PEÑA</t>
  </si>
  <si>
    <t>Apoyar a la Subdirección Financiera del Ministerio de Salud y Protección Social en actividades relacionadas con el apoyo administrativo y operativo del área que conlleven a ejecución y seguimiento de actividades financieras y de ejecución de la cadena presupuestal.</t>
  </si>
  <si>
    <t>SUBDIRECCIÓN FINANCIERA</t>
  </si>
  <si>
    <t>ANGELICA MARIA ROMERO GONZALEZ</t>
  </si>
  <si>
    <t>LAURA CAMILA GUTIERREZ</t>
  </si>
  <si>
    <t>Será a partir del cumplimiento de los requisitos de perfeccionamiento y ejecución, y hasta el 30 de julio de 2022</t>
  </si>
  <si>
    <t>DIANA CAROLINA CSTELLANOS SIERRA</t>
  </si>
  <si>
    <t>MARIA ANGELICA CASTELLANOS BENDEK</t>
  </si>
  <si>
    <t>Apoyar al Ministerio de Salud y Protección Social en la gestión y seguimiento de cooperación con socios no tradicionales, especialmente del sector privado, que apoyen las prioridades sectoriales y el logro de las metas en materia de salud y protección social</t>
  </si>
  <si>
    <t>GRUPO DE COOPERACIÓN Y RELACIONES INTERNACIONALES</t>
  </si>
  <si>
    <t>MONICA LILIANA BARACALDO RINCON</t>
  </si>
  <si>
    <t>LUCERO SOACHA SANCHEZ</t>
  </si>
  <si>
    <t>Apoyar al Ministerio de Salud y Protección Social en procesos de negociación de cooperación internacional con fuentes bilaterales, multilaterales y algunos mecanismos de integración regional, que deriven en la formulación y posterior seguimiento de propuestas de cooperación internacional, que contribuyan al impulso de políticas del Sector</t>
  </si>
  <si>
    <t xml:space="preserve">GRECIA SARAY UMBARILA VELEZ </t>
  </si>
  <si>
    <t>Apoyar al Ministerio de Salud y Protección Social en la gestión de la coordinación de oferta y demanda de cooperación internacional en el marco de los países y organismos internacionales asignados, así como en el seguimiento a compromisos adquiridos en el marco de proyectos en ejecución y por ejecutar</t>
  </si>
  <si>
    <t>TATIANA PAOLA VARGAS HERNANDEZ</t>
  </si>
  <si>
    <t>Prestar servicios profesionales para apoyar, asesorar y acompañar en temas de derecho a la Oficina Asesora de Planeación y Estudios Sectoriales dentro de las competencias propias de la Oficina, así como brindar apoyo en las acciones de seguimiento y gestión de los proyectos   de inversión y estratégicos de la Oficina Asesora de Planeación y Estudios Sectoriales y el Ministerio de Salud y Protección Social.</t>
  </si>
  <si>
    <t>IVAN ALEXIS SANTOS QUICENO</t>
  </si>
  <si>
    <t>Prestar apoyo profesional al Grupo Archivo en el manejo y capacitación de los módulos de transferencias primarias, archivo central, gestión de expedientes y cargue de archivos del SGD Orfeo.</t>
  </si>
  <si>
    <t>GRUPO DE ARCHIVO</t>
  </si>
  <si>
    <t>LUZ IVETTE ROZO ESPITIA</t>
  </si>
  <si>
    <t>WENDY TATIANA LUNA CHINCHILLA</t>
  </si>
  <si>
    <t>Apoyar al Grupo archivo en la revisión de inventarios documentales que deben ser trasladados al archivo central de la entidad.</t>
  </si>
  <si>
    <t>XIMENA JISELTH OTALORA COLORADO</t>
  </si>
  <si>
    <t>Apoyar al Grupo Archivo en la solicitud, revisión, recepción y entrega de documentos solicitados por las dependencias y realizar el respectivo seguimiento de devolución.</t>
  </si>
  <si>
    <t>JENNIFER PAOLA GRACIANO NARVAEZ</t>
  </si>
  <si>
    <t>Prestar el servicio de apoyo en la elaboración y edición de productos audiovisuales sobre temas de salud y protección social del interés del ministerio para comunicar los avances de su gestión</t>
  </si>
  <si>
    <t>ESTEFANIA BALLESTEROS MESA</t>
  </si>
  <si>
    <t>LORENA LEON BERNAL</t>
  </si>
  <si>
    <t>Brindar servicios profesionales en diagramación visual para apoyar las campañas y los contenidos que se publican en redes sociales y en el portal del Ministerio.</t>
  </si>
  <si>
    <t>INGRID LILIANA MINOTTA DIAZ</t>
  </si>
  <si>
    <t>Apoyar al Ministerio de Salud y Protección Social en el fortalecimiento de estrategias para el desarrollo de capacidades sostenibles de calidad en salud con equidad.</t>
  </si>
  <si>
    <t>OFICINA DE CALIDAD</t>
  </si>
  <si>
    <t>PATRICIA ROZO LESMES</t>
  </si>
  <si>
    <t xml:space="preserve">Prestar servicios profesionales para apoyar al Ministerio de Salud y Protección Social desde el enfoque de salud pública, en la identificación, aplicación y análisis de métodos cualitativos, la revisión y aporte a documentos técnicos que registren avances y resultados de estudios, evaluaciones e investigaciones en curso de la Agenda 2021 y los temas priorizados en el marco de la Agenda 2022 y otros requerimientos presentados por parte del Despacho del Sr. Ministro. </t>
  </si>
  <si>
    <t>MARITZA SILVA VARGAS</t>
  </si>
  <si>
    <t>GRUPO DE ESTUDIOS SECTORIALES Y EVALUACION DE POLITICAS PUBLICAS</t>
  </si>
  <si>
    <t>SERGIO LEONARDO GONZALEZ TIQUE</t>
  </si>
  <si>
    <t>Brindar apoyo técnico al Ministerio de Salud y Protección Social en los procesos de conceptualización y metodología relacionados, análisis cuantitativo y aspectos económicos y financieros del SGSSS, de los estudios, evaluaciones e investigaciones priorizados en el marco de la Agenda 2022 y otros requerimientos presentados por parte del Despacho del Sr. Ministro</t>
  </si>
  <si>
    <t>RODOLFO ANTONIO BURGOS PEREIRA</t>
  </si>
  <si>
    <t>Prestar apoyo y asesoría al Ministerio de Salud y Protección Social mediante el acompañamiento y asistencia técnica a las Entidades Territoriales Departamentales y Distritales de Salud y a las Empresas Sociales del Estado para su fortalecimiento institucional y desarrollo de las actividades  de planeación, gestión, seguimiento y evaluación de la prestación de servicios de salud a la población en su jurisdicción, conforme a las características poblacionales y territoriales, en el contexto de la gestión integral del riesgo en salud y la estrategia de atención primaria en salud.</t>
  </si>
  <si>
    <t>ELIZABETH DAZA REYES</t>
  </si>
  <si>
    <t>SUBDIRECCION DE PRESTACION DE SERVICIOS</t>
  </si>
  <si>
    <t>JUAN MANUEL RODRIGUEZ GONZALEZ</t>
  </si>
  <si>
    <t>Prestar apoyo y asesoría al Ministerio de Salud y Protección Social mediante el acompañamiento y asistencia técnica a las Entidades Territoriales Departamentales y Distritales de Salud y a las Empresas Sociales del Estado para su fortalecimiento institucional y desarrollo de las actividades  de planeación, gestión, seguimiento y evaluación de la prestación de servicios de salud a la población en su jurisdicción, conforme a las características poblacionales y territoriales, en el contexto de la gestión integral del riesgo en salud y la estrategia de atención primaria en salud</t>
  </si>
  <si>
    <t>LEIDY TATIANA VELANDIA GARAVITO</t>
  </si>
  <si>
    <t>Prestar asesoría y acompañamiento técnico al Ministerio de Salud y Protección Social en el seguimiento y cierre a la ejecución de los proyectos de dotación hospitalaria.</t>
  </si>
  <si>
    <t>RAFAEL ANTONIO SALCEDO CARDENAS</t>
  </si>
  <si>
    <t>Brindar apoyo técnico a la Dirección de Prestación de Servicios y Atención Primaria para el desarrollo de acciones orientadas al fortalecimiento de la capacidad instalada con énfasis en infraestructura física de salud.</t>
  </si>
  <si>
    <t>JULIO CESAR VERGEL GARNICA</t>
  </si>
  <si>
    <t>Asesorar al Ministerio de Salud y Protección Social en la implementación y seguimiento del Sistema Único de Habilitación y del Sistema único de Acreditación del Sistema Obligatorio de Garantía de Calidad</t>
  </si>
  <si>
    <t>SANDRA PATRICIA ALVAREZ SIERRA</t>
  </si>
  <si>
    <t>Brindar asesoría al Ministerio de Salud y Protección Social en la actualización e implementación de la habilitación de servicios de salud y de formas funcionales de organización de la prestación de los servicios.</t>
  </si>
  <si>
    <t>SANDRA YAMILE HERRERA QUICENO</t>
  </si>
  <si>
    <t>Brindar acompañamiento legal a la Dirección de Prestación de Servicios y Atención Primaria en la articulación de instrumentos y lineamientos relacionados con la prestación de servicios de salud</t>
  </si>
  <si>
    <t>LUZ MERY MUÑOZ OROZCO</t>
  </si>
  <si>
    <t>Brindar asesoría al Ministerio de Salud y Protección Social en los aspectos jurídicos y la asistencia técnica legal requerida para el fortalecimiento de la prestación de los servicios de salud en cumplimiento de las funciones de la Dirección de Prestación de Servicios y Atención Primaria</t>
  </si>
  <si>
    <t>ALEXANDRA JIMENEZ LUNA</t>
  </si>
  <si>
    <t>Apoyar al Ministerio de Salud y Protección Social en el seguimiento a la implementación de ley de tamizaje neonatal y la consolidación de definiciones técnicas para la atención integral en salud a recién nacido con énfasis en aquellos que presentan bajo peso al nacer y prematurez; que permitan la disminución de mortalidad neonatal y prevención de discapacidad</t>
  </si>
  <si>
    <t>JULIETA ISABEL MORENO MOLINA</t>
  </si>
  <si>
    <t>Apoyar al Ministerio de salud y protección social en la generación de desarrollos técnicos que propendan por el ejercicio y garantía de derechos desde la bioética en el curso de vida y en el final de la vida</t>
  </si>
  <si>
    <t>JENNY MARCELA RODRIGUEZ CASTAÑEDA</t>
  </si>
  <si>
    <t>Apoyar al Programa Ampliado de Inmunizaciones (PAI) en la gestión relacionada con la asistencia técnica en las entidades territoriales departamentales y distritales para el logro de los objetivos</t>
  </si>
  <si>
    <t>JAVIER LEONARDO GARAY VARGAS</t>
  </si>
  <si>
    <t>Prestar servicios profesionales de asesoría y apoyo para el adecuado desarrollo de los estudios, evaluaciones e investigaciones en desarrollo de la Agenda 2021 y los temas priorizados en el marco de la Agenda 2022 del Ministerio de Salud y Protección Social</t>
  </si>
  <si>
    <t>JAIR ALBERTO ARCINIEGAS BARRERA</t>
  </si>
  <si>
    <t>Prestar servicios profesionales para apoyar al Ministerio de Salud y Protección Social en la formulación, implementación, revisión y seguimiento de metodologías mixtas de investigación y evaluación sobre los aspectos priorizados por la Oficina Asesora de Planeación y Estudios Sectoriales - OAPES en el marco de la Agenda 2022 y otros requerimientos solicitados por parte del Despacho del Sr. Ministro en el mismo marco</t>
  </si>
  <si>
    <t>DIANA SORAYA VELASQUEZ BONILLA</t>
  </si>
  <si>
    <t>YOPAL</t>
  </si>
  <si>
    <t>DUAYEN MARLEIVY CORTES CUELLAR</t>
  </si>
  <si>
    <t>FLORENCIA</t>
  </si>
  <si>
    <t>MARLENY SANCHEZ CASTELLANOS</t>
  </si>
  <si>
    <t>PUERTO CARREÑO</t>
  </si>
  <si>
    <t>MERIDA MARCELA CHAVEZ CIFUENTES</t>
  </si>
  <si>
    <t>NORELYS MARIA PEÑARANDA PEÑA</t>
  </si>
  <si>
    <t>SANTA MARTA</t>
  </si>
  <si>
    <t>SIRIS DEL CARMEN SANCHEZ MONTES DE OCA</t>
  </si>
  <si>
    <t>QUIBDO</t>
  </si>
  <si>
    <t>STELLA ACEVEDO CAMACHO</t>
  </si>
  <si>
    <t>ARAUCA</t>
  </si>
  <si>
    <t xml:space="preserve">CARLOS ANDRES ACEVEDO MONTOYA  </t>
  </si>
  <si>
    <t>CARLOS HUGO LEON SUAREZ</t>
  </si>
  <si>
    <t>Prestar servicios profesionales en derecho asesorando al Ministerio con el fin de evitar la configuración de daños antijurídicos, así como ejercer la defensa de la entidad en los procesos y asuntos en que ésta sea parte, y que sean adelantados dentro del territorio nacional.</t>
  </si>
  <si>
    <t>ANDERSON ALBERTO LOPEZ PINILLA</t>
  </si>
  <si>
    <t>GRUPO DEFENSA LEGAL</t>
  </si>
  <si>
    <t>JUAN CAMILO ESCALLON RODRIGUEZ</t>
  </si>
  <si>
    <t>Prestar servicios profesionales en derecho asesorando al Ministerio con el fin de evitar la configuración de daños antijurídicos, así como ejercer la defensa de la entidad en los procesos y asuntos en que ésta sea parte, y que sean adelantados dentro del territorio nacional</t>
  </si>
  <si>
    <t>JUAN MARTIN ARANGO MEDINA</t>
  </si>
  <si>
    <t>LINA MARCELA BUSTAMANTE ARIAS</t>
  </si>
  <si>
    <t>LUZ DARY MORENO RODRIGUEZ</t>
  </si>
  <si>
    <t>LUZ MARINA VALENCIA BUITRAGO</t>
  </si>
  <si>
    <t>CALI</t>
  </si>
  <si>
    <t>ROCIO BALLESTEROS PINZON</t>
  </si>
  <si>
    <t>JUANITA ANDRADE RODRIGUEZ</t>
  </si>
  <si>
    <t>Apoyar al Ministerio de Salud y Protección Social en el seguimiento, revisión, análisis y consolidación de la información reportada por los actores del SGSSS, así como proponer estrategias, conceptos técnicos, alternativas y asistencia técnica que tenga como objetivo mejorar el modelo de financiamiento del Sector Salud como su saneamiento</t>
  </si>
  <si>
    <t>GERMAN GONZALO GONZALEZ ECHEVERRI</t>
  </si>
  <si>
    <t>NESTOR LAVERDE</t>
  </si>
  <si>
    <t>CAMILO ANDRES SILVA PEREZ</t>
  </si>
  <si>
    <t>Apoyar técnicamente a la dirección de Promoción y Prevención – Subdirección de Enfermedades No Transmisibles en la reducción de la prevalencia del consumo de tabaco, cigarrillos electrónicos, vapeadores a través de la sostenibilidad de los procesos y procedimientos del sistema de gestión de calidad relacionados con las Enfermedades No Transmisibles</t>
  </si>
  <si>
    <t>ANDRES FELIPE AGUDELO HERNANDEZ</t>
  </si>
  <si>
    <t>Apoyar las acciones para la implementación de la ruta integral de atención en salud para problemas, trastornos mentales, consumo de sustancias psicoactivas y epilepsia con enfoque de curso de vida con el fin de aportar al aumento de la frecuencia de acceso a los servicios de salud mental.</t>
  </si>
  <si>
    <t>MARIA MONICA RUIZ BUITRAGO</t>
  </si>
  <si>
    <t>LAURA ALEXANDRA VARGAS OVIEDO</t>
  </si>
  <si>
    <t>Apoyar jurídicamente en la consolidación de las diferentes respuestas a los requerimientos, peticiones y actuaciones judiciales que se presenten en el desarrollo del Plan Nacional de Vacunación contra el COVID-19.</t>
  </si>
  <si>
    <t>SANDRA GOMEZ ABELLO</t>
  </si>
  <si>
    <t>Apoyar a la Dirección de Promoción y Prevención en asuntos jurídicos de Salud Pública y la gestión administrativa para el desarrollo de los planes, programas y proyectos de promoción de la salud y prevención de la enfermedad.</t>
  </si>
  <si>
    <t>JOHN ALEJANDRO LOPEZ VELASQUEZ</t>
  </si>
  <si>
    <t>Prestar Servicios al Ministerio de Salud y Protección Social para adelantar los trámites relacionados con la clasificación documental para su correspondiente archivo e ingresar la información en las bases de datos y / o aplicativos diseñados para ello.</t>
  </si>
  <si>
    <t>MARTHA ISABEL LIEVANO CANTOR</t>
  </si>
  <si>
    <t xml:space="preserve">SUBDIRECCION DE ASUNTOS NORMATIVOS </t>
  </si>
  <si>
    <t>GINA LISSETTE LOPEZ JIMENEZ</t>
  </si>
  <si>
    <t>Preparar los proyectos de respuesta que la Dirección Jurídica debe emitir frente a los derechos de petición y consultas que presenten las dependencias de esta entidad, usuarios externos u otras entidades públicas, sobre la interpretación y aplicación de las normas relacionadas con las competencias del Ministerio de Salud y Protección Social.</t>
  </si>
  <si>
    <t>EDILFONSO MORALES GONZALEZ</t>
  </si>
  <si>
    <t>GRUPO DE CONSULTAS</t>
  </si>
  <si>
    <t>DIEGO FABIANNI TORRES SANCHEZ</t>
  </si>
  <si>
    <t>Prestar servicios profesionales en derecho para impulsar y hacer seguimiento a los procesos de competencia del Grupo de Cobro Coactivo del Ministerio de Salud y Protección Social.</t>
  </si>
  <si>
    <t>JENNIFER MILENA LEON HIDALGO</t>
  </si>
  <si>
    <t>GRUPO COBRO COACTIVO</t>
  </si>
  <si>
    <t>SAHYRA ALEJANDRA CAMELO RODRIGUEZ</t>
  </si>
  <si>
    <t>WILLIAM ALEJANDRO RANGEL VIDES</t>
  </si>
  <si>
    <t>Prestar Servicios al Ministerio de Salud y Protección Social para adelantar los trámites relacionados con la clasificación documental para su correspondiente archivo e ingresar la información en las bases de datos y / o aplicativos diseñados para ello</t>
  </si>
  <si>
    <t>NATALIA STEFANY CIFUENTES GUERRERO</t>
  </si>
  <si>
    <t>ANGELA LILIANA ROJAS VELEZ</t>
  </si>
  <si>
    <t>Prestar servicios profesionales para apoyar al Ministerio de Salud y Protección Social en especial a la Dirección Jurídica en los asuntos jurídicos y de gestión requeridos para el cumplimiento de sus funciones</t>
  </si>
  <si>
    <t>MELISSA TRIANA LUNA</t>
  </si>
  <si>
    <t>MARIA ALEJANDRA GUZMAN CUERVO</t>
  </si>
  <si>
    <t>Prestar servicios de apoyo a la Dirección Jurídica en elaborar los documentos requeridos para adelantar los tramites en los procesos de acciones constitucionales (Tutelas) en los que sea parte el Ministerio de Salud y protección Social y le sean asignados en reparto a la Dirección Jurídica, así como adelantar las actividades tendientes a recolectar la información requerida para verificar cumplimiento a lo ordenado en la sentencia T-760.</t>
  </si>
  <si>
    <t>MAYRA DANIELA CUBIDES MEDINA</t>
  </si>
  <si>
    <t>ALLISON GUISELLE LOPEZ URREGO</t>
  </si>
  <si>
    <t>DAVID RICARDO MEDINA HERNANDEZ</t>
  </si>
  <si>
    <t>Prestación de servicios profesionales para la aplicación de mejoras y desarrollos tecnológicos que se requieran para el funcionamiento y actualización de los Sistemas de Información, relacionadas con la gestión del talento humano en salud a partir de las orientaciones de la OTIC, así como efectuar actividades operativas para la gestión de la información en la Dirección de Desarrollo del Talento Humano en Salud</t>
  </si>
  <si>
    <t>JOSE HERNANDO CUBIDES ZAMBRANO</t>
  </si>
  <si>
    <t>Prestación de Servicios Profesionales para apoyar el fortalecimiento del Sistema Nacional de Residencias Médicas desde la gestión del conocimiento y la información, y su articulación a la Política Nacional de Talento Humano en Salud</t>
  </si>
  <si>
    <t>Prestación de servicios profesionales al Ministerio de Salud y Protección Social dando continuidad en la realización de acciones para la estructuración y actualización de perfiles y competencias requeridas para el desempeño efectivo y con calidad de los profesionales de la salud, en consenso con los diferentes actores del sector y en cumplimiento con la normatividad y políticas en salud vigentes</t>
  </si>
  <si>
    <t>NELSON HUMBERTO RUIZ GALEANO</t>
  </si>
  <si>
    <t>Prestación de Servicios Profesionales brindando asesoría jurídica al Ministerio de Salud y Protección Social en el cumplimiento de la competencia que en segunda instancia otorgan las leyes 23 de 1981 y 35 de 1989, de conformidad a los procesos ético-disciplinarios adelantados en contra de los profesionales de la medicina y la odontología.</t>
  </si>
  <si>
    <t>YENNY VIVIANA RUIZ VARGAS</t>
  </si>
  <si>
    <t>Prestación de servicios profesionales apoyando al Ministerio de Salud y Protección Social en el proceso de concertación con las organizaciones de los pueblos indígenas, para promover el desarrollo del talento humano requerido para el cuidado de la salud, la implementación del enfoque intercultural y el fortalecimiento de las culturas médicas tradicionales</t>
  </si>
  <si>
    <t>LEIDY DAYANA SOLER RUBIO</t>
  </si>
  <si>
    <t>INSTITUTO DE EVALUACION TECNOLOGICA EN SALUD - IETS</t>
  </si>
  <si>
    <t>900574083-9</t>
  </si>
  <si>
    <t>Apoyar al Ministerio de Salud y Protección Social en la realización de evaluaciones de tecnologías en salud, mediante la generación de insumos técnicos que soporten la toma de decisiones relacionadas con las tecnologías en salud, con el fin de contribuir a la formulación de políticas públicas en salud.</t>
  </si>
  <si>
    <t>CUATRO PAGOS</t>
  </si>
  <si>
    <t>JAIL TAO ORTIZ</t>
  </si>
  <si>
    <t>Brindar asesoría y acompañamiento al Ministerio de Salud y Protección Social en la actualización, soporte, gestión y uso de las aplicaciones relacionadas con prestación de servicios de salud con énfasis en el Sistema de Información de Hospitales SIHO, Planes Bienales de Inversiones y el Registro Especial de Prestadores de Servicios y en la asistencia técnica para su implementación</t>
  </si>
  <si>
    <t>MONICA ALEXANDRA ZUÑIGA NUÑEZ</t>
  </si>
  <si>
    <t>Prestar asesoría al Ministerio de Salud y Protección Social en el diseño, instrumentalización y seguimiento de la gestión de la prestación de servicios de salud a nivel nacional, en el marco de lo establecido en el Sistema General de Seguridad Social en Salud y la normatividad vigente</t>
  </si>
  <si>
    <t>ANA JOAQUINA MEJIA PARRA</t>
  </si>
  <si>
    <t>Brindar asesoría al Ministerio de Salud y Protección Social en el diseño de lineamientos y reglamentación para la organización de la prestación de los servicios de salud, en el contexto de lo establecido en el Sistema General de Seguridad Social en Salud y la normatividad vigente.</t>
  </si>
  <si>
    <t>CAROLINA SARMIENTO MENDEZ</t>
  </si>
  <si>
    <t>Prestar asesoría al Ministerio de Salud y Protección Social en el diseño e implementación de directrices, instrumentos y procesos para la gestión de la prestación de servicios de salud a nivel regional en el marco del enfoque de gestión integral del riesgo en salud, la estrategia de atención primaria con enfoque en salud familiar y comunitaria, el fortalecimiento de las capacidades institucionales de las entidades territoriales, agentes del Sistema y poblaciones</t>
  </si>
  <si>
    <t>SANDRA EUGENIA GALLEGO MEJIA</t>
  </si>
  <si>
    <t>Prestar asesoría al Ministerio de Salud y Protección Social en la definición e implementación de políticas y estrategias encaminadas al desarrollo de la salud digital en Colombia con énfasis en la telesalud /telemedicina y en la interoperabilidad de datos de la historia clínica</t>
  </si>
  <si>
    <t>LEIDY MARGARETH SANDOVAL BUSTOS</t>
  </si>
  <si>
    <t>Prestar servicios profesionales para apoyar las actividades jurídicas y trámite de acciones constitucionales emprendidas contra el Ministerio, inherentes a los asuntos y funciones de los grupos de Entidades Liquidadas y Patrimonios autónomos de la Resolución 4922 de 2017 junto con el trámite de notificaciones y constancias de ejecutoria de los actos proferidos del Orden Secuencial de Pago</t>
  </si>
  <si>
    <t>YADIRA PAOLA SOTELO CORTES</t>
  </si>
  <si>
    <t>Prestar servicios profesionales para estudiar, tramitar y proyectar respuestas a las reclamaciones incoadas a nombre de los ex trabajadores de la empresa Puertos de Colombia, que hayan sido incluidas en el Orden Secuencial de Pagos</t>
  </si>
  <si>
    <t>NESTOR OMAR CORREA PRECIADO</t>
  </si>
  <si>
    <t>Apoyar al Ministerio de Salud y Protección Social en la articulación de los agentes del sistema de salud para desarrollar planes, estrategias y acciones que promuevan la acreditación en salud</t>
  </si>
  <si>
    <t xml:space="preserve">CINDY MARLEYI SANABRIA CASTELLNOS </t>
  </si>
  <si>
    <t>Prestar servicios profesionales para apoyar al Ministerio de Salud y Protección Social en el fortalecimiento de estrategias y acciones de monitoreo y evaluación de la calidad en salud a lo largo de todos los agentes del sistema de salud</t>
  </si>
  <si>
    <t>ALEJANDRA PAOLA MENDOZA AGUDELO</t>
  </si>
  <si>
    <t>CATALINA SANTAMARIA</t>
  </si>
  <si>
    <t>JULIAN FELIPE OLARTE RUEDA</t>
  </si>
  <si>
    <t>MARTHA PARRA</t>
  </si>
  <si>
    <t>SANDRA MILENA AZCARATE ZULUAGA</t>
  </si>
  <si>
    <t>HENRY ALFREDO CRUZ RINCON</t>
  </si>
  <si>
    <t>ILSE CAROLINA SANCHEZ MANRIQUE</t>
  </si>
  <si>
    <t>CARLOS HUMBERTO ARANGO BAUTISTA</t>
  </si>
  <si>
    <t>JUAN PABLO RUIZ ALVAREZ</t>
  </si>
  <si>
    <t xml:space="preserve">Apoyar al Ministerio de Salud y Protección Social en la consolidación de acciones dirigidas a orientar la gestión territorial y la gestión del riesgo de desastres en salud a través de la formulación, implementación o seguimiento de iniciativas, planes, programas o proyectos.
</t>
  </si>
  <si>
    <t>MARLON AUGUSTO VILLAMIZAR MORALES</t>
  </si>
  <si>
    <t>Apoyar al Grupo de Administración de Servicios de Apoyo Logístico en la implementación de más acciones que lleven a la eficiencia energética del Ministerio y a mantener al Sistema de Gestión de la Energía ISO 50001.</t>
  </si>
  <si>
    <t>ANA SOFIA ROJAS CARPIO</t>
  </si>
  <si>
    <t>Apoyar la elaboración e implementación del Sistema de Gestión Ambiental del Ministerio</t>
  </si>
  <si>
    <t>CONSTANZA CLAVIJO VELASCO</t>
  </si>
  <si>
    <t>Apoyar a la Oficina de Promoción Social en las fases de implementación, monitoreo y seguimiento a las medidas de reparación integral en salud dirigidas a víctimas del conflicto armado, a través del desarrollo de procesos de asistencia técnica y coordinación Nación - Territorio</t>
  </si>
  <si>
    <t>LUIS FELIPE DIAZ MANTILLA</t>
  </si>
  <si>
    <t>Apoyar a la Oficina de Promoción Social en la articulación interinstitucional para dar respuesta a órdenes judiciales y administrativas relacionadas con la atención a las víctimas del conflicto armado</t>
  </si>
  <si>
    <t>MONICA PRIETO GOMEZ /PIEDAD DEL SOCORRO ROMERO MUÑOZ</t>
  </si>
  <si>
    <t>52433495 / 50894242</t>
  </si>
  <si>
    <t>Prestar servicios profesionales a la Oficina de Promoción Social en el desarrollo de acciones de asistencia técnica, seguimiento y cierre financiero de los recursos asignados al proyecto de población con enfoque diferencial</t>
  </si>
  <si>
    <t>SARA ESMERALDA GOMEZ ROMERO</t>
  </si>
  <si>
    <t>Apoyar a la subdirección de enfermedades transmisibles en la implementación de planes, programas y proyectos para el control de las ETV - arbovirosis en el marco de lo definido en el plan de acción de estos eventos y teniendo en cuenta lo definido en el plan decenal de salud pública; y en la planeación de estrategias intersectoriales para el control de las ETV y la formulación del nuevo plan decenal de salud pública</t>
  </si>
  <si>
    <t>MONICA PATRICIA MEZA CARDENAS</t>
  </si>
  <si>
    <t>Apoyar a la Subdirección de Enfermedades Transmisibles, en la gestión y la administración de los sistemas y fuentes de información, de los programas que integran las rutas de riesgo de las Enfermedades Emergentes, Reemergentes y Desatendidas, en el marco del monitoreo de las rutas de riesgo y el Plan Decenal de Salud Pública.</t>
  </si>
  <si>
    <t>SARA MILENA ZAMORA VASQUEZ</t>
  </si>
  <si>
    <t>Apoyar a la Subdirección de Enfermedades Transmisibles en la gestión de los procesos de Adecuación Sociocultural de los Programas y Estrategias de Salud Pública ofertados a Grupos étnicos, en el marco del SISPI y del Capítulo Étnico del Plan Decenal de Salud Pública, así como en los procesos de seguimiento a Autos, Sentencias de la Corte Constitucional, relacionados con esta población</t>
  </si>
  <si>
    <t>LUISA FERNANDA MOYANO ARIZA</t>
  </si>
  <si>
    <t>Apoyar a la Subdirección de Enfermedades Transmisibles en la implementación y seguimiento a los lineamientos programáticos nacionales de la infección respiratoria aguda-IRA y enfermedad diarreica aguda - EDA en Colombia, enmarcados en el Plan Decenal de Salud Pública, la Ruta de Riesgo de las Enfermedades de acuerdo con la vía de trasmisión de las enfermedades emergentes, Re-emergentes y Desatendidas.</t>
  </si>
  <si>
    <t>ROSANA MARGARITA GUAL CHARRIS</t>
  </si>
  <si>
    <t>LEIDY TATIANA BARRERO COLORADO</t>
  </si>
  <si>
    <t>YENNY PAOLA ORTIZ HERNANDEZ</t>
  </si>
  <si>
    <t>JUAN RAFAEL PINO MARTINEZ</t>
  </si>
  <si>
    <t>KATHERINE ROSMINA ARENAS HERRERA</t>
  </si>
  <si>
    <t>Prestar servicios profesionales al Ministerio de Salud y Protección social en especial a la Dirección Jurídica en los asuntos relacionados con el análisis y adecuación jurídica de los proyectos de ley, decretos, resoluciones y circulares a petición de las áreas técnicas o de las entidades del sector</t>
  </si>
  <si>
    <t>DIEGO MAURICIO CALDERON GALINDO</t>
  </si>
  <si>
    <t>ALEJANDRO BOTERO VALENCIA</t>
  </si>
  <si>
    <t>HEINSOHN HUMAN GLOBAL SOLUTIONS S.A.S</t>
  </si>
  <si>
    <t>900173404-9</t>
  </si>
  <si>
    <t>Prestación de servicio de mantenimiento preventivo y correctivo, actualización, soporte técnico, asesoría funcional y desarrollo de controles de cambio para la estabilización y correcto funcionamiento del SIGEP del Ministerio de Salud y Protección Social, bajo la figura de bolsa de horas, de acuerdo con las solicitudes de servicio que genere el Ministerio.</t>
  </si>
  <si>
    <t>OSCAR HERNAN SERNA QUINTANA</t>
  </si>
  <si>
    <t>Prestación de servicios profesionales para apoyar a la Oficina de Tecnología de la Información y la Comunicación OTIC del Ministerio de Salud y Protección Social, en la gestión presupuestal y administrativa que se requiera para dar cumplimiento a los planes de la Oficina.</t>
  </si>
  <si>
    <t>MARÍA CAMILA PINZÓN SEGURA</t>
  </si>
  <si>
    <t>Apoyar técnicamente a la Subdirección de Salud Nutricional, Alimentos y Bebidas en la validación e implementación del lineamiento de atención del exceso de peso en niños, jóvenes y adolescentes en el territorio Nacional, con el fin de contribuir a mantener o disminuir el indicador de exceso de peso en la población colombiana.</t>
  </si>
  <si>
    <t>ADRIANA LONDOÑO PAVA</t>
  </si>
  <si>
    <t>Brindar apoyo profesional en la planeación, ejecución y seguimiento de las actividades administrativas y financieras que están asociadas al proyecto de inversión del Grupo de Comunicaciones del Ministerio</t>
  </si>
  <si>
    <t>JUAN DAVID VERA FORERO</t>
  </si>
  <si>
    <t>Prestación de Servicios Profesionales de apoyo al Ministerio de Salud y Protección Social en la aplicación de metodologías establecidas para determinar los gastos de administración y definir la unidad de pago de capitación</t>
  </si>
  <si>
    <t xml:space="preserve">AMANDA VEGA FIGUEROA </t>
  </si>
  <si>
    <t xml:space="preserve">SUBDIRECCION DE COSTOS Y TARIFAS DEL ASEGURAMIENTO </t>
  </si>
  <si>
    <t>MÓNICA ELIZABETH CASTIBLANCO MONROY</t>
  </si>
  <si>
    <t>Prestación de servicios profesionales para el apoyo jurídico al Ministerio de Salud y Protección Social en la elaboración, seguimiento e implementación de la normatividad, y respuesta fundamentada a los diferentes conceptos jurídicos en materia de UPC, presupuestos máximos, prestaciones económicas, tarifas y SOAT.</t>
  </si>
  <si>
    <t>ANTONIO JOSÉ ROMERO VERGARA</t>
  </si>
  <si>
    <t>Prestación de Servicios Profesionales de apoyo al Ministerio de Salud y Protección Social en la gestión de los reportes de información y la preparación, estructuración y monitoreo de los aplicativos misionales de la Dirección</t>
  </si>
  <si>
    <t>CONIE GERALDINE CÉSPEDES SÁNCHEZ</t>
  </si>
  <si>
    <t>Apoyar al Grupo de Atención al Ciudadano en la respuesta a PQRSD que se reciban por los diferentes canales de atención con que cuenta el Ministerio o los que llegue a desarrollar</t>
  </si>
  <si>
    <t xml:space="preserve">SILVIA CAROLINA LÓPEZ SÁNCHEZ </t>
  </si>
  <si>
    <t>Prestar apoyo profesional al Grupo de Comunicaciones en actividades de diagramación visual para los diferentes requerimientos de comunicación del Ministerio de Salud y Protección Social</t>
  </si>
  <si>
    <t>CLAUDIA JIMENA PARRADO CUBILLOS</t>
  </si>
  <si>
    <t>LINA PATRICIA CASAS ORTIZ</t>
  </si>
  <si>
    <t>Apoyar al Ministerio de Salud y Protección Social como enlace para los diferentes eventos a nivel nacional con las entidades territoriales y actores del sector salud.</t>
  </si>
  <si>
    <t xml:space="preserve">PAOLA CAROLINA MATALLANA REYES        </t>
  </si>
  <si>
    <t>Prestación de Servicios Profesionales para apoyar a la Oficina de Tecnología de la Información y la Comunicación -OTIC del Ministerio de Salud y Protección Social, en la realización de pruebas de los desarrollos de los aplicativos del SISPRO en cualquiera de sus etapas</t>
  </si>
  <si>
    <t xml:space="preserve">PATRICIA DELGADO RODRIGUEZ                  </t>
  </si>
  <si>
    <t>Prestación de servicios profesionales para apoyar a la Oficina de Tecnología de la Información y la Comunicación - OTIC del Ministerio de salud y Protección social, en el liderazgo de todas las actividades tácticas y operativas tendientes a garantizar la planeación y ejecución de los proyectos asignados en el marco de la arquitectura y construcción de software y aplicativos del SISPRO, así como en la elaboración de una ruta de seguimiento, control, consolidación y generación de propuestas para la optimización de los Sistemas de Información Misionales</t>
  </si>
  <si>
    <t>LILIANA NEIRA PAEZ</t>
  </si>
  <si>
    <t xml:space="preserve">PILAR STELLA MARTINEZ BARRETO   </t>
  </si>
  <si>
    <t>Prestación de servicios profesionales para apoyar a la Oficina de Tecnología de la Información y la Comunicación - OTIC del Ministerio de Salud y Protección Social, en el análisis y posterior definición de los lineamientos que se deben tener en cuenta para llevar a cabo la actualización del SISPRO.</t>
  </si>
  <si>
    <t>CESAR  AUGUSTO FLOREZ HERRERA</t>
  </si>
  <si>
    <t>Prestación de servicios profesionales para apoyar al Ministerio de Salud y Protección social, en la articulación de los desarrollos de software que se definan, para garantizar la operación, mantenimiento e implementación, de aplicativos y componentes del SISPRO</t>
  </si>
  <si>
    <t>DANIEL FRANCISCO ARCHER LOZANO</t>
  </si>
  <si>
    <t>Apoyar los procesos de consolidación de información y generación de reportes en el marco del componente de evaluación y seguimiento del Programa Ampliado de Inmunizaciones (PAI) para el monitoreo de los avances de las coberturas</t>
  </si>
  <si>
    <t>JAID COSTANZA ROJAS SOTELO</t>
  </si>
  <si>
    <t>Apoyar técnicamente al Programa Ampliado de Inmunizaciones (PAI) en el componente de Sistema de Información o a nivel nacional y en las entidades territoriales departamentales y distritales, así como los procesos relacionados con la implantación del PAIWEB 2.0.</t>
  </si>
  <si>
    <t>ALVEIRO ALVERNIA RODRIGUEZ</t>
  </si>
  <si>
    <t>ANDRES MAURICIO VALBUENA SALDAÑA</t>
  </si>
  <si>
    <t>Apoyar técnicamente al Programa Ampliado de Inmunizaciones (PAI) en el componente de Sistema de Información o a nivel nacional y en las entidades territoriales departamentales y distritales, así como los procesos relacionados con la implantación del PAIWEB 2.0</t>
  </si>
  <si>
    <t>ISABEL MARTINEZ CAMACHO</t>
  </si>
  <si>
    <t>Apoyar la gestión del Programa Ampliado de Inmunizaciones (PAI) en los procesos de asistencia técnica para la implantación del PAIWEB 2.0 en los departamentos y distritos designados.</t>
  </si>
  <si>
    <t>MAURCIO MOSQUERA GUTIERREZ</t>
  </si>
  <si>
    <t>Apoyar la gestión del Programa Ampliado de Inmunizaciones (PAI) en los procesos de asistencia técnica para la implantación del PAIWEB 2.0 en los departamentos y distritos designados</t>
  </si>
  <si>
    <t>YUREINY JARAMILLO NEVADO</t>
  </si>
  <si>
    <t>Apoyar a la Subdirección Financiera del Ministerio de Salud y Protección Social en actividades de las operaciones contables relacionadas con el proceso de cartera, su clasificación y registro en el SIIF II Nación y demás actividades relacionadas con la ejecución de la cadena presupuestal</t>
  </si>
  <si>
    <t>MAURICIO MARTINEZ CORBA</t>
  </si>
  <si>
    <t>Contribuir al Grupo de Comisiones Desplazamientos y Viáticos en la elaboración de Actos administrativos de las solicitudes de comisiones y desplazamientos, tanto en el módulo de comisiones dispuestos para su manejo como en el sistema SIIF</t>
  </si>
  <si>
    <t>LEANDRA SILVANA LEON ORTIZ</t>
  </si>
  <si>
    <t>MARIA ELENA CORREA CASAS</t>
  </si>
  <si>
    <t>Apoyar a la Subdirección Financiera en el registro en SIIF Nación de las operaciones contables relacionadas con la cartera generada por cuotas partes pensionales asumidas por Ministerio de Salud y Protección Social</t>
  </si>
  <si>
    <t>DONALDO GARCIA DELGADO</t>
  </si>
  <si>
    <t>Será a partir del cumplimiento de los requisitos de perfeccionamiento y ejecución, y hasta el 30 de julio de 2022.</t>
  </si>
  <si>
    <t>ANDREI LUCIANO JIMENEZ ARIAS</t>
  </si>
  <si>
    <t>Apoyar al Grupo de Comisiones Desplazamientos y Viáticos en la gestión relacionada con el trámite de tiquetes en el marco del contrato suscrito por la entidad en el aplicativo dispuesto por la agencia, al igual que en el módulo establecido para el manejo de las solicitudes de comisiones al interior del Ministerio</t>
  </si>
  <si>
    <t>AIDEE RAMIREZ GRANDE</t>
  </si>
  <si>
    <t>Apoyar a la Subdirección Financiera en el registro, identificación y clasificación de las operaciones contables relacionados con la administración y actualización de la Cartera, así como el respectivo registro en el SIIF Nación</t>
  </si>
  <si>
    <t>KELLY JOHANNA MONTIEL BONILLA</t>
  </si>
  <si>
    <t>Apoyar al Grupo de Atención al Ciudadano en la atención y orientación a población sorda que requiera el uso de lengua de señas, así como en los proyectos dirigidos a este grupo poblacional</t>
  </si>
  <si>
    <t>JOSE RICARDO TAUTIVA GARZON</t>
  </si>
  <si>
    <t>Prestar servicios profesionales en aspectos jurídicos y de saneamiento de bienes para el cumplimiento de las funciones de la Subdirección de Gestión de Operaciones</t>
  </si>
  <si>
    <t>YINA KATHERINE SANCHEZ PINZON</t>
  </si>
  <si>
    <t xml:space="preserve">Prestar servicios de apoyo para la administración de bienes del Ministerio de Salud y Protección Social </t>
  </si>
  <si>
    <t xml:space="preserve">Prestar servicios de apoyo para la gestión de los bienes, medicamentos, biológicos e insumos que administra el Ministerio de Salud y Protección Social </t>
  </si>
  <si>
    <t>ANDRES PARRA RODRIGUEZ</t>
  </si>
  <si>
    <t>Prestar servicios profesionales para apoyar procesos contables relacionados con la administración de bienes, medicamentos, biológicos e insumos de la entidad</t>
  </si>
  <si>
    <t>YENNY ALEXANDRA CAMARGO MARGIN</t>
  </si>
  <si>
    <t>Apoyar al Ministerio de Salud y Protección Social en la recopilación sistemática de información, su consolidación, análisis y verificación que permita la construcción de indicadores estratégicos para realizar el seguimiento a los recursos del Sistema General de Seguridad Social en Salud.</t>
  </si>
  <si>
    <t>CARLOS FERNANDO JARAMILLO ORTIZ</t>
  </si>
  <si>
    <t>Apoyar al Ministerio de Salud y Protección Salud en el diseño, desarrollo e implementación del Portal Financiero, para un adecuado seguimiento a los contratos y facturación del SGSSS</t>
  </si>
  <si>
    <t>CESAR JAVIER GRANADOS TORRES</t>
  </si>
  <si>
    <t>Prestar los servicios profesionales apoyando a la Dirección de Medicamentos y Tecnologías en el seguimiento de la disponibilidad de tecnologías en salud a través de la recolección y análisis de información que contribuya al desarrollo de un sistema de monitoreo de abastecimiento en tecnologías en salud.</t>
  </si>
  <si>
    <t>JAIRO MIGUEL MARTINEZ SABIO</t>
  </si>
  <si>
    <t>SAN JOSE DEL GUAVIARE</t>
  </si>
  <si>
    <t>MARIA FERNANDA VARGAS CARDOZO</t>
  </si>
  <si>
    <t>Prestación de servicios profesionales para apoyar a la DROASRLP en la construcción de estrategias relacionadas con la integración de los sistemas de información en salud, riesgos laborales y pensiones, así como aquellas estrategias vinculadas con la implementación del SAT en el SGSSS, y demás necesidades de información enfocadas a reducir las barreras del Aseguramiento</t>
  </si>
  <si>
    <t>DIRECCIÓN DE REGULACIÓN DE LA OPERACIÓN DEL ASEGURAMIENTO EN SALUD, RIESGOS LABORALES Y PENSIONES</t>
  </si>
  <si>
    <t>IVAN DAVID MESA CEPEDA</t>
  </si>
  <si>
    <t xml:space="preserve">JACKELINE BECERRA CASTRO </t>
  </si>
  <si>
    <t>MIGUEL ANTONIO UPRIMNY YEPES</t>
  </si>
  <si>
    <t>Brindar apoyo a la DROASRLP en el desarrollo de un modelo de operación regional del aseguramiento en salud, con énfasis en las zonas rurales y dispersas, así como en lo relativo a la mejora de las condiciones de operación de los regímenes subsidiado y contributivo</t>
  </si>
  <si>
    <t>LUIS GUILLERMO ECHEVERRY MARULANDA</t>
  </si>
  <si>
    <t>Brindar apoyo y soporte jurídico al Ministerio de Salud y Protección Social en la articulación de los diferente actores internos y externos del SGSSS, en la generación de acciones que permitan el cumplimiento de requisitos de calidad</t>
  </si>
  <si>
    <t xml:space="preserve">RAFAEL ANTONIO CARVAJAL BUSTOS </t>
  </si>
  <si>
    <t>BARRANQUILLA</t>
  </si>
  <si>
    <t>IVETTE JOHANNA GONZALEZ BUSTOS</t>
  </si>
  <si>
    <t>Apoyar técnicamente a la Subdirección de Salud Ambiental en la gestión integral de la salud ambiental, y en las estrategias sectoriales e intersectorial, para contribuir en los resultados en salud y en la calidad de vida de la población</t>
  </si>
  <si>
    <t xml:space="preserve">MYRIAM PIEDAD LIZCANO VALBUENA </t>
  </si>
  <si>
    <t>Apoyar técnicamente a la Subdirección de Salud Ambiental en el desarrollo de estrategias de promoción de la salud para fomentar la conciencia sanitaria y el desarrollo de capacidades en individuos, familias y comunidades como usuarios y consumidores de cadenas productivas de bienes y servicios y contribuir a los resultados en salud</t>
  </si>
  <si>
    <t>GLORIA MARIANA GUEVARA JARAMILLO</t>
  </si>
  <si>
    <t xml:space="preserve">Apoyar técnicamente a la Subdirección de Salud Ambiental en el desarrollo de las capacidades del talento humano de las direcciones territoriales de salud para el abordaje del componente de Seguridad Química y en el marco del programa de erradicación de cultivos ilícitos, que impacten los determinantes sanitarios de la salud orientados a la reducción de la morbilidad y la mortalidad evitable por exposición a sustancias químicas. </t>
  </si>
  <si>
    <t xml:space="preserve">ENGELBERT CHAVEZ FONTECHA </t>
  </si>
  <si>
    <t>Apoyar jurídicamente a la Subdirección de Salud Ambiental en la revisión, conceptualización y formulación de la normatividad asociada, así como en la revisión y generación de respuestas a las autoridades judiciales, entes de control, y a las peticiones que realicen las personas naturales y jurídicas.</t>
  </si>
  <si>
    <t>JOHN ALEXANDER FLOREZ RODRIGUEZ</t>
  </si>
  <si>
    <t>Prestación de servicios profesionales para apoyar a la Oficina de Tecnología de la Información y la Comunicación - OTIC del Ministerio de Salud y Protección Social, en el análisis, procesamiento y extracción de información, que se requiera para la operación, actualización y mantenimiento de los diferentes aplicativos y componentes del SISPRO</t>
  </si>
  <si>
    <t>MIRYAM ADRIANA REVELO CERON</t>
  </si>
  <si>
    <t>Prestación de servicios profesionales apoyando el Ministerio como secretaría técnica de la Comisión Intersectorial para el Talento Humano en Salud, con la revisión y análisis de la normatividad relacionada con la evaluación de la relación de docencia servicio de programas de educación superior del área de la salud, y demás actividades de apoyo a la CITHS</t>
  </si>
  <si>
    <t>DEISA LISANDRA RIVERA PUENTES</t>
  </si>
  <si>
    <t>Prestación de servicios profesionales brindando apoyo al Ministerio en las actividades relacionadas con el proceso de servicio social obligatorio, en las profesiones de bacteriología, enfermería, medicina y odontología, en cuanto a la información de plazas y profesionales asignados, procesos de asignación, actualización y seguimiento de la información en el aplicativo de SSO por parte de la Direcciones Territoriales de Salud</t>
  </si>
  <si>
    <t>SILVIA LORENA MORA VILLA-ROEL</t>
  </si>
  <si>
    <t>Prestar servicios profesionales al Ministerio de Salud y Protección Social para brindar apoyo a la Dirección de Talento Humano en Salud, en la estructuración técnica del Sistema de Formación continua del Talento Humano en Salud.</t>
  </si>
  <si>
    <t xml:space="preserve">TANIA CAROLINA BARRETO ECHEVERRY </t>
  </si>
  <si>
    <t>Brindar apoyo en la operación e integración de información aportada por los validadores del Sistema Nacional de residencias Medicas (bases de datos), monitoreando y organizando la gestión operativa para el análisis y validación de la información relacionada con residencias médicas respecto a información documental aportadas por las instituciones de educación superior, para novedades de pago que afecte el apoyo de sostenimiento económico</t>
  </si>
  <si>
    <t>STELLA MARIA GUERRA RUBIO</t>
  </si>
  <si>
    <t xml:space="preserve">EDGARDO HERNANDO ORTEGA RAMIREZ </t>
  </si>
  <si>
    <t>Brindar apoyo al Ministerio de Salud y Protección Social en el acompañamiento territorial para la organización y el funcionamiento del talento humano en salud en grupos multidisciplinarios por medio de la Educación Interprofesional en salud, dando prelación al fortalecimiento del rol de los profesionales en enfermería y a la inclusión del enfoque intercultural</t>
  </si>
  <si>
    <t>Apoyar al Ministerio de Salud y Protección Social en el mantenimiento, soporte y actualización de las aplicaciones que actualmente se tengan implementadas para el seguimiento al flujo de los recursos del sector salud.</t>
  </si>
  <si>
    <t>JESUS DANIEL RODRIGUEZ REINEL</t>
  </si>
  <si>
    <t>Prestar servicios profesionales a la Dirección de Medicamentos y Tecnologías en salud apoyando técnicamente el desarrollo e implementación de aplicativos que conforme a las competencias y funciones de esta dirección se deban ejecutar</t>
  </si>
  <si>
    <t>ESTEFANIA FAJARDO DE LA ESPRIELLA</t>
  </si>
  <si>
    <t>Prestar los servicios de comunicación para la creación y ejecución de actividades y contenidos periodísticos en temas de salud y protección social.</t>
  </si>
  <si>
    <t>LILIANA PATRICIA GALLARDO LOZANO</t>
  </si>
  <si>
    <t>Prestar servicios profesionales en materia de comunicación social haciendo uso de las herramientas para las acciones de comunicación interna y eventos que ejecute el Ministerio de Salud y Protección Social</t>
  </si>
  <si>
    <t>YENNIFER VIVIANA CANO ISAZA</t>
  </si>
  <si>
    <t>Prestar servicios profesionales para apoyar la elaboración y divulgación de las estrategias de comunicación desarrolladas por el Ministerio de Salud y Protección Social</t>
  </si>
  <si>
    <t>DIMAS ALEJANDRO VAZQUEZ DE ALBA</t>
  </si>
  <si>
    <t>Prestar servicios profesionales en comunicaciones a los viceministerios y sus direcciones para la divulgación de contenidos e información de interés general para la ciudadanía, medios de comunicación y otros actores del sistema general de seguridad social en salud</t>
  </si>
  <si>
    <t>RICHARD GEMAY AGUIRRE FERANDEZ</t>
  </si>
  <si>
    <t>Prestar los servicios profesionales para la ejecución de las diferentes acciones y actividades frente a la pandemia covid-19, su Plan Nacional de Vacunación y demás eventos en salud pública que se generen en el Ministerio de Salud y Protección Social.</t>
  </si>
  <si>
    <t>SANDRA CATALINA CORTE SIZA</t>
  </si>
  <si>
    <t>Apoyar técnicamente al Ministerio de Salud y Protección Social en el seguimiento al cumplimiento de órdenes judiciales que determinan acciones en garantía al derecho a la salud por afectaciones asociadas al uso de sustancias químicas, así como la conceptualización en toxicología sobre factores de riesgos por sustancias químicas</t>
  </si>
  <si>
    <t>ANA MARIA RODRIGUEZ RIAÑO</t>
  </si>
  <si>
    <t>Apoyar al Grupo de Gestión Documental en las actividades del área de correspondencia y de organización e intervención de los archivos de gestión del Ministerio</t>
  </si>
  <si>
    <t>GRUPO ADMINISTRACION DOCUMENTAL</t>
  </si>
  <si>
    <t>DUBYS ZORALLY URAZAB FORERO</t>
  </si>
  <si>
    <t>ANDREA MILENA LINARES MARTINEZ</t>
  </si>
  <si>
    <t>Prestar apoyo en las actividades del área de correspondencia y el recibo, revisión, ajustes y apoyo técnico a las dependencias en las transferencias primarias</t>
  </si>
  <si>
    <t>FLOR VERONICA YATE</t>
  </si>
  <si>
    <t>Apoyar las actividades relacionadas con transferencias de archivos que se realicen al Ministerio de Salud y Protección Social por parte de las entidades que se supriman, fusionen, privaticen o liquiden del sector salud y dependencias de la entidad</t>
  </si>
  <si>
    <t>MARIA ALEJANDRA GUTIERREZ CASTRO</t>
  </si>
  <si>
    <t>Prestar servicios profesionales de elaboración, acompañamiento y orientación en el desarrollo de actividades relacionadas con la gestión documental de la entidad y elaboración y presentación ante el Archivo General de la Nación de los instrumentos y herramientas necesarias para el fortalecimiento del Sistema de Gestión Documental.</t>
  </si>
  <si>
    <t>RONALD MAURICIO TOCASUCHE GOMEZ</t>
  </si>
  <si>
    <t>Prestar servicios profesionales en la elaboración e implementación del Sistema Integrado de Conservación SIC y de las Tablas de Retención y Valoración Documental de acuerdo a los lineamientos del Archivo General de la Nación.</t>
  </si>
  <si>
    <t>SERGIO DANIEL ROMERO ROMERO</t>
  </si>
  <si>
    <t>Prestar servicios profesionales para la implementación de los instrumentos archivísticos desarrollados por el Grupo de Administración Documental</t>
  </si>
  <si>
    <t>YEIMY ZULEMA VARGAS PINEDA</t>
  </si>
  <si>
    <t>Apoyar las actividades relacionadas con transferencias de archivos que se realicen al Ministerio de Salud y Protección Social por parte de las entidades que se supriman, fusionen, privaticen o liquiden del sector salud y dependencias de la entidad.</t>
  </si>
  <si>
    <t>PAOLA ASTRID AVELLANEDA LOZADA</t>
  </si>
  <si>
    <t>Prestar los servicios profesionales apoyando a la Dirección de Medicamentos y Tecnologías en Salud en los procesos negociación para la compra centralizada de medicamentos, insumos y dispositivos que permitan garantizar y contribuir a su acceso, así como a la sostenibilidad financiera del Sistema General de Seguridad Social en Salud.</t>
  </si>
  <si>
    <t>DIANA MILENA CALDERON NOREÑA</t>
  </si>
  <si>
    <t>Apoyar técnicamente a la Dirección de Medicamentos y Tecnologías en Salud en la implementación de las actividades necesarias que permitan la regulación de la producción medicamentos biológicos</t>
  </si>
  <si>
    <t xml:space="preserve">DORIS MARTINEZ CORREDOR  </t>
  </si>
  <si>
    <t>Prestación de servicios profesionales para apoyar el desarrollo de las actividades de asesoría jurídica integral, así como apoyar a la gestión contractual de acuerdo a las funciones y necesidades de la Dirección de Epidemiología y Demografía</t>
  </si>
  <si>
    <t>OMAIRA TERESA BORDA QUINTERO</t>
  </si>
  <si>
    <t>TOBIAS REMOLINA CHAPETA</t>
  </si>
  <si>
    <t>Apoyar al Ministerio de Salud y Protección Social en la implementación de acciones de asistencia técnica para el fortalecimiento de la gestión financiera de las Empresas Sociales del Estado</t>
  </si>
  <si>
    <t xml:space="preserve">HELIDA MARIA CRISTINA NIÑO CAPADOR  </t>
  </si>
  <si>
    <t>Brindar asesoría al Ministerio de Salud y Protección Social en la estructuración de los lineamientos, implementación y seguimiento de las acciones de planeación, administrativas y financieras de los planes y proyectos relacionados con la organización de los servicios de salud</t>
  </si>
  <si>
    <t>DORIS JULIETA GONZALEZ AREVALO</t>
  </si>
  <si>
    <t>Apoyar al Ministerio de Salud y Protección Social en los temas logísticos y administrativos relacionados con la ejecución, asistencia técnica y seguimiento de los proyectos a cargo de la Dirección de Prestación de Servicios y Atención Primaria</t>
  </si>
  <si>
    <t>Apoyar y acompañar a la Dirección de Prestación de Servicios y Atención Primaria en las actividades de implementación y seguimiento integral al proceso de cofinanciación de la atención en salud a población migrante no asegurada</t>
  </si>
  <si>
    <t>JUAN ALEJANDRO BOHORQUEZ SALAZAR</t>
  </si>
  <si>
    <t>Apoyar y acompañar a la Dirección de Prestación de Servicios y Atención Primaria en las actividades de implementación y seguimiento financiero al proceso de cofinanciación de la atención en salud a población migrante no asegurada</t>
  </si>
  <si>
    <t>Apoyar y acompañar a la Dirección de Prestación de Servicios y Atención Primaria en las actividades administrativas que implique la ejecución de los recursos asignados a las entidades territoriales para la atención en salud a población migrante no asegurada</t>
  </si>
  <si>
    <t>NATALIA SOFIA ALDANA MARTINEZ</t>
  </si>
  <si>
    <t>Prestación de servicios profesionales apoyando al Ministerio de Salud y Protección Social en el fortalecimiento del enfoque intercultural en la formación del talento humano en salud con articulación de las culturas médicas tradicionales de grupos étnicos, y las medicinas y terapias alternativas y complementarias.</t>
  </si>
  <si>
    <t>NEIDER LEONARDO AVENDAÑO RODRIGUEZ</t>
  </si>
  <si>
    <t>Prestar servicios profesionales a la Oficina de Promoción Social en la asistencia técnica para la gestión y reporte de los procesos de atención a las víctimas del conflicto armado</t>
  </si>
  <si>
    <t>GIOVANNI GONZALO RODRIGUEZ VARGAS</t>
  </si>
  <si>
    <t>Apoyar técnicamente a la Subdirección de Salud Ambiental en el desarrollo del proceso de fiscalización sanitaria y aseguramiento de cadenas productivas, que oriente la gestión sobre los determinantes sociales de la salud y la promoción de la salud para los resultados en salud.</t>
  </si>
  <si>
    <t xml:space="preserve">SANDRA MILENA RODRIGUEZ MORENO </t>
  </si>
  <si>
    <t xml:space="preserve">NERY JOHANNA PADILLA GONZALEZ </t>
  </si>
  <si>
    <t>SERVICIO AEREO A TERRITORIOS NACIONALES S.A. - SATENA</t>
  </si>
  <si>
    <t>899999143-4</t>
  </si>
  <si>
    <t>Contratar la prestación del servicio de transporte aéreo en modalidad de vuelo no comercial, en aeronaves destinadas al servicio de la Fuerza Aérea Colombiana para personal y/o carga autorizado por el Ministerio de Salud y Protección Social, con el fin de fortalecer los preparativos y la respuesta ante las situaciones de urgencia, emergencia o desastre que se presenten, además de atender las políticas, planes y programas prioritarios de este Ministerio</t>
  </si>
  <si>
    <t>YOLANDA CASTILLO ROMERO</t>
  </si>
  <si>
    <t>ANDRES MAURICIO PALACIO LUGO</t>
  </si>
  <si>
    <t>Apoyar a la Dirección de Financiamiento Sectorial en el saneamiento de las deudas reportadas por los actores del SGSSS, la implementación y seguimiento del Sistema de Información Financiera, así como en el reporte de indicadores financieros requeridos al Ministerio de Salud y Protección Social.</t>
  </si>
  <si>
    <t>EDGAR ANDRES GARCIA HERNANDEZ</t>
  </si>
  <si>
    <t>Apoyar al Ministerio de Salud y Protección Social en el seguimiento a la evolución de los escenarios de sostenibilidad financiera del SGSSS en todos los niveles gubernamentales, y asistir a la Dirección de Financiamiento Sectorial en la evolución y análisis de fuentes y usos de recursos del sector salud.</t>
  </si>
  <si>
    <t>ALEJANDRO MATEUS AMAYA</t>
  </si>
  <si>
    <t>Apoyar al Ministerio de Salud y Protección social en la implementación del banco de fuentes primarias de la Dirección de Financiamiento Sectorial y en la construcción de un sistema de indicadores de seguimiento y monitoreo relacionados con las finanzas del SGSSS, así como en la etapa final de la transición entre las metodologías III y IV del Sisbén</t>
  </si>
  <si>
    <t>DAVID FELIPE PINZON FONSECA</t>
  </si>
  <si>
    <t>Apoyar al Despacho del Viceministerio de la Protección Social en el proceso de reglamentación y desarrollo de políticas públicas que permitan mejorar la transparencia, vigilancia y control del financiamiento en el Sector Salud, así como en la proyección de conceptos jurídicos y recomendaciones relacionadas con las funciones del Despacho</t>
  </si>
  <si>
    <t>MONICA ESPERANZA VALDERRAMA ESPITIA</t>
  </si>
  <si>
    <t>DESPACHO VICEMINISTRO DE PROTECCION SOCIAL</t>
  </si>
  <si>
    <t>NUBIA CONSUELO PARDO FAGUA</t>
  </si>
  <si>
    <t>Apoyar al Ministerio de Salud y Protección Social en el análisis de las solicitudes presentadas por las Entidades Territoriales, Empresas Promotoras de Salud - EPS y/o Instituciones Prestadoras de Servicios de Salud – IPS, de conformidad con los mecanismos de pago de cartera y saneamiento de deudas que se encuentren en ejecución a fin de validar el cumplimiento de los requisitos señalados en la normatividad, así como efectuar monitoreo al desarrollo del proceso de saneamiento de aportes patronales.</t>
  </si>
  <si>
    <t>CHIRLENS FRANCETY REYES PATIÑO</t>
  </si>
  <si>
    <t>Prestar servicios profesionales en Derecho al Ministerio de Salud y Protección Social para ejercer la defensa de la entidad en los procesos y asuntos en que este sea parte y que se adelanten dentro del territorio Nacional y apoyar en los asuntos relacionados con gestiones de defensa legal.</t>
  </si>
  <si>
    <t>CARLOS ANDRES MATAMOROS ZAMBRANO</t>
  </si>
  <si>
    <t>Prestar servicios para apoyar al Ministerio de Salud y Protección Social en la gestión, control y seguimiento sobre las actuaciones procesales y administrativas ligadas a todas las etapas del actuar judicial y extrajudicial de la Entidad a través del registro, actualización, capacitación y control en los sistemas de información que disponga la Entidad y en el eKogui o aquel que sea definido por la ANDJE</t>
  </si>
  <si>
    <t>JOSE ORLANDO CORTES TORRES</t>
  </si>
  <si>
    <t>Apoyar al Ministerio de Salud y Protección Social para la atención de solicitudes presentados tanto por la ciudadanía, como entidades privadas y públicas, así como en la respuesta de tutelas, pruebas, exhortos u órdenes emitidas por los despachos Judiciales e instancias administrativas</t>
  </si>
  <si>
    <t>MARIA MARGARITA ROSERO ARRIETA</t>
  </si>
  <si>
    <t>Apoyar la representación judicial y extrajudicial en asuntos de derecho público e internacional, ante las diferentes Jurisdicciones y ramas del poder público.</t>
  </si>
  <si>
    <t>JUAN CARLOS PATIÑO LOPEDA</t>
  </si>
  <si>
    <t>POPAYAN</t>
  </si>
  <si>
    <t>SONIA MILENA TORRES ROJAS</t>
  </si>
  <si>
    <t>Prestar servicios profesionales para apoyar al Ministerio de Salud y Protección Social en los temas de planeación, estudios sectoriales y seguimiento en los proyectos y planes estratégicos del sector Salud</t>
  </si>
  <si>
    <t xml:space="preserve">Victor Gabriel Grosso, </t>
  </si>
  <si>
    <t>Coordinador Grupo de Planeación</t>
  </si>
  <si>
    <t>DIANA MARIA ORTEGA RAMIREZ</t>
  </si>
  <si>
    <t>Prestar servicios profesionales al Ministerio de Salud y Protección social, en la revisión, proyección, análisis y reportes jurídicos en el marco de las competencias, así como brindar acompañamiento jurídico en la Oficina Asesora de Planeación y estudios sectoriales para la elaboración, consolidación y reporte de información sectorial e institucional del sector salud</t>
  </si>
  <si>
    <t>VICTOR MANUEL TRIBIÑO PORTO</t>
  </si>
  <si>
    <t xml:space="preserve">Prestar servicios profesionales de apoyo al Ministerio de Salud y Protección Social en el marco del Modelo Integrado de Planeación y gestión, en el fortalecimiento y seguimiento de las actividades de participación ciudadana y rendición de cuentas, así como el monitoreo y reportes.
</t>
  </si>
  <si>
    <t>DANIEL EDUARDO ALZATE GUTIERREZ</t>
  </si>
  <si>
    <t>Prestar servicios profesionales en comunicación organizacional al Ministerio de Salud y Protección Social con el fin de apoyar la divulgación de la política de comunicación interna</t>
  </si>
  <si>
    <t>WILLY DAVID CALDERÓN CAMARGO</t>
  </si>
  <si>
    <t>Prestar servicios profesionales para apoyar la creación, y seguimiento a la ejecución de campañas y estrategias de comunicación digital con enfoque social, para el cumplimiento de las funciones del Ministerio de Salud y Protección Social.</t>
  </si>
  <si>
    <t>JHON JAIRO VELASCO MOSQUERA</t>
  </si>
  <si>
    <t>Prestar servicios profesionales en materia de comunicaciones, para la administración de información en la página web y tener interacción con medios de comunicación respecto de los hechos de relevancia en el marco del cumplimiento de las funciones a cargo del Ministerio</t>
  </si>
  <si>
    <t>HERMINSO RUIZ RUIZ</t>
  </si>
  <si>
    <t>Apoyar al Ministerio de Salud y Protección Social en el registro fotográfico y la producción de imágenes digitales de las actividades que se desarrollen desde las comunicaciones internas y externas</t>
  </si>
  <si>
    <t>JUAN DIEGO CARDENAS URIBE</t>
  </si>
  <si>
    <t>Apoyar la producción de piezas audiovisuales para optimizar las campañas de promoción de salud y protección social de los colombianos de acuerdo a la misión del Ministerio</t>
  </si>
  <si>
    <t>GINA KATTHERYN AURELA CASTELLANOS</t>
  </si>
  <si>
    <t>Prestar servicios profesionales de comunicación para la socialización y ejecución de estrategias de comunicación adelantadas en materia de salud y protección social por el Ministerio</t>
  </si>
  <si>
    <t>EDISSON ORTIZ PEÑALOZA</t>
  </si>
  <si>
    <t>Prestar servicios de apoyo en la conceptualización y elaboración de contenidos audiovisuales para la difusión de mensajes de comunicación para el Ministerio de Salud y Protección Social</t>
  </si>
  <si>
    <t>RAQUEL LORENA HERRERA RAMIREZ</t>
  </si>
  <si>
    <t>Apoyar a través de herramientas digitales y plataformas de medios sociales, la creación de contenidos que permita dar a conocer a la ciudadanía, los resultados y gestión del Ministerio de Salud y Protección Social</t>
  </si>
  <si>
    <t>CARMENZA OSORIO GOMEZ</t>
  </si>
  <si>
    <t>Prestación de servicios profesionales para apoyar técnicamente a la Dirección de Epidemiologia y Demografía en la consolidación de la evaluación de los Planes Territoriales de Salud y Análisis de Situación de Salud, en el marco del Plan Decenal de Salud Pública 2022-2031, así como apoyar el proceso de calidad del SIG.</t>
  </si>
  <si>
    <t>DIEGO FERNANDO RIVAS NARVÁEZ</t>
  </si>
  <si>
    <t>PEREIRA</t>
  </si>
  <si>
    <t>NYDIA IRAIDA ROMERO RODRIGUEZ</t>
  </si>
  <si>
    <t>Apoyar profesionalmente a la Dirección de Medicamentos y Tecnologías en Salud en los requerimientos y mejoras del Sistema de Información de Precios de Medicamentos- SISMED; así como en los análisis económicos, de monitoreo y control necesarios para los procesos de reglamentación relacionadas con políticas públicas que promueven el acceso a las tecnologías en salud</t>
  </si>
  <si>
    <t>SANTIAGO ALFONSO BAUTISTA</t>
  </si>
  <si>
    <t>Brindar apoyo técnico a la Dirección de Medicamentos y Tecnologías en Salud en el desarrollo de herramientas para la intervención del mercado farmacéutico que favorezca el acceso a los medicamentos y su disponibilidad</t>
  </si>
  <si>
    <t>JAIRO EDISSON TIRADO MARTINEZ</t>
  </si>
  <si>
    <t>Prestar los servicios profesionales a la Dirección de Medicamentos y Tecnologías en Salud en la estructuración y operación de metodologías que permita el fortalecimiento de la política de regulación de precios de tecnologías en salud.</t>
  </si>
  <si>
    <t>JUAN CAMILO ZULETA ARROYAVE</t>
  </si>
  <si>
    <t>Prestar los servicios profesionales apoyando a la Dirección de Medicamentos y Tecnologías en la elaboración de estudios del mercado farmacéutico que contribuya a la implementación de las políticas de control de precios de tecnologías en salud</t>
  </si>
  <si>
    <t>ADRIANA OTERO PERDOMO</t>
  </si>
  <si>
    <t>Apoyar a la Dirección de Promoción y Prevención, en la asistencia técnica y seguimiento a la planeación y gestión de las intervenciones colectivas e individuales para la promoción de la salud y la gestión del riesgo, dirigidas a grupos poblacionales a lo largo del curso de la vida, en el momento operativo de los planes territoriales de salud de las entidades territoriales asignadas</t>
  </si>
  <si>
    <t>EDWARD CAMILO LONDOÑO SANCHEZ</t>
  </si>
  <si>
    <t>Apoyar a la Dirección de Promoción y Prevención en el desarrollo del componente tecnológico para el monitoreo, seguimiento y evaluación de las intervenciones individuales y colectivas de promoción de la salud y prevención de la enfermedad, implementando salidas de información a través de las fuentes integradas en el SISPRO</t>
  </si>
  <si>
    <t>JOHANA SEGURA CAMELO</t>
  </si>
  <si>
    <t>VICTOR HERNANDO QUIROGA DAZA</t>
  </si>
  <si>
    <t>Apoyar a la Dirección de Promoción y Prevención en el seguimiento y evaluación de los recursos destinados a Salud Pública por parte de las entidades territoriales, reportados en la nueva herramienta de ejecución presupuestal establecido por el Ministerio de Hacienda y Crédito Público - MHCP en el Consolidador de Hacienda e Información Pública -CHIP</t>
  </si>
  <si>
    <t>EDWIN ALDEMAR HERNANDEZ GAVILAN</t>
  </si>
  <si>
    <t>Apoyar técnicamente al Ministerio de Salud y Protección Social en la planeación y gestión Territorial desde la perspectiva institucional, en el marco de la implementación del Plan Decenal de Salud Pública</t>
  </si>
  <si>
    <t>RAFAEL ALONSO MONTERO FERRERIRA</t>
  </si>
  <si>
    <t>SANDRA MILENA VILLADA ALZATE</t>
  </si>
  <si>
    <t>Apoyar técnicamente al Ministerio de Salud y Protección Social en la planeación y gestión Territorial desde la perspectiva institucional, en el marco de la implementación del Plan Decenal de Salud Pública.</t>
  </si>
  <si>
    <t>BEATRIZ EUGENIA ROMERO TABIMA</t>
  </si>
  <si>
    <t>ANGELICA FONSECA AVILA</t>
  </si>
  <si>
    <t>DIANA PATRICIA GRACIA MEZA</t>
  </si>
  <si>
    <t>JULIAN ANDRES HERNANDEZ MUÑOZ</t>
  </si>
  <si>
    <t>Brindar asesoría al Ministerio de Salud y Protección Social en los aspectos jurídicos relacionados con los procesos administrativos y contractuales que se deben llevar a cabo en el desarrollo de los planes y proyectos asociados a la prestación de servicios de salud</t>
  </si>
  <si>
    <t>CATALINA MUÑOZ MUÑOZ</t>
  </si>
  <si>
    <t>Apoyar al Ministerio de Salud y Protección Social en la gestión de las actividades derivadas de la copresidencia y participación en el mecanismo COVAX, así como en las interlocuciones regionales y bilaterales para el posicionamiento del mecanismo en estos espacios</t>
  </si>
  <si>
    <t>HEIDI CASTRO LOPEZ</t>
  </si>
  <si>
    <t>Apoyar al Ministerio de Salud y Protección Social en las actividades de planeación, contratación, presupuesto, gestión de calidad y seguimiento a proyectos del Grupo de Cooperación y Relaciones Internacionales.</t>
  </si>
  <si>
    <t>JUAN MANUEL BORRAEZ ROJAS</t>
  </si>
  <si>
    <t>Apoyar al Ministerio de Salud y Protección Social en el proceso de planeación, preparación de la participación del país en escenarios internacionales de interés estratégico para el sector, el seguimiento a los compromisos derivados de estos escenarios, así como en la negociación y gestión de proyectos de cooperación internacional que respondan a los objetivos del Sector</t>
  </si>
  <si>
    <t>LILIAN CAROLINA GONZALEZ RINCON</t>
  </si>
  <si>
    <t>Apoyar al Ministerio de Salud y Protección Social en la preparación y participación del país en escenarios internacionales del sector, especialmente salud ambiental, así como en la gestión de proyectos de cooperación internacional acordadas con fuentes bilaterales y multilaterales</t>
  </si>
  <si>
    <t>PAOLA ANDREA FILIGRANA VILLEGAS</t>
  </si>
  <si>
    <t>Adquisición de bienes y servicios – Documentos de planeación – Fortalecimiento de la prestación de los servicios de salud en condiciones de integralidad, continuidad y calidad nacional</t>
  </si>
  <si>
    <t>JOSE ISRAEL GALINDO BUITRAGO</t>
  </si>
  <si>
    <t>Prestación de servicios profesionales para apoyar técnicamente a la Dirección de Epidemiologia y Demografía en el marco de la definición técnica, consulta, validación e implementación del Plan Decenal de Salud Pública 2022-2031</t>
  </si>
  <si>
    <t>AICARDO DE JESUS OLIVEROS CASTRILLON</t>
  </si>
  <si>
    <t>Prestación de servicios profesionales para apoyar a la Oficina de Tecnología de la Información y la Comunicación - OTIC del Ministerio de Salud y Protección Social, en el apoyo de las actividades tácticas y operativas orientadas a la correcta ejecución y puesta en marcha de los proyectos especiales y procesos de innovación que se requieran respecto de los sistemas de información misionales de la Entidad</t>
  </si>
  <si>
    <t>GERMAN ALFREDO GIL FORERO</t>
  </si>
  <si>
    <t>Prestación de Servicios Profesionales para apoyar a la Oficina de Tecnología de la Información y la Comunicación OTIC del Ministerio de Salud y Protección Social, en la gestión y desarrollo de aplicativos nuevos que permitan implantar celeridad, eficacia y calidad en todos los procesos y/o proyectos que estén en desarrollo o que se pretendan desarrollar</t>
  </si>
  <si>
    <t>JESUS MARIA SEGOVIA ROMERO</t>
  </si>
  <si>
    <t>Prestación de Servicios Profesionales para apoyar a la Oficina de Tecnología de la Información y la Comunicación OTIC del Ministerio de Salud y Protección Social, en la implementación de buenas prácticas que permitan la innovación en los sistemas de información, teniendo como principal objetivo el alcanzar los objetivos misionales que se tienen por parte de la dependencia</t>
  </si>
  <si>
    <t>GLADYS  BENAVIDES ABELLA</t>
  </si>
  <si>
    <t xml:space="preserve">Apoyar la gestión y operación de la estrategia de vacunación contra el COVID-19 en el territorio nacional. 
</t>
  </si>
  <si>
    <t>LADY JOHANNA RUIZ GONZALEZ</t>
  </si>
  <si>
    <t>Prestación de servicios profesionales para apoyar a la Oficina de Tecnología de la Información y la Comunicación - OTIC del Ministerio de Salud y Protección Social, en el desarrollo e implementación de actividades que sean necesarias y que permitan garantizar con calidad, el funcionamiento y la operación del software del SISPRO</t>
  </si>
  <si>
    <t>LAURA LORENA LANDINEZ ZAFRA</t>
  </si>
  <si>
    <t>Prestación de servicios profesionales para apoyar a la Oficina de Tecnología de la Información y la Comunicación OTIC del Ministerio de salud y Protección Social, en las actividades necesarias para consolidar la implementación de la guía para la atención oportuna a los requerimientos de segundo y tercer nivel.</t>
  </si>
  <si>
    <t>MARIA CRISTINA ARTUNDUAGA CORRALES</t>
  </si>
  <si>
    <t>Prestación de servicios profesionales para apoyar a la Oficina de Tecnología de la Información y la Comunicación - OTIC del Ministerio de Salud y Protección Social, en la articulación de las actividades tácticas y operativas que se requieran para el levantamiento de requerimientos para nuevas funcionalidades y/o mantenimientos evolutivos de los sistemas de información misionales de la entidad</t>
  </si>
  <si>
    <t>ORLANDO GIOVANNY PARRA GARCIA</t>
  </si>
  <si>
    <t>Prestación de servicios profesionales para apoyar a la Oficina de Tecnología de la Información y la Comunicación - OTIC del Ministerio de Salud y Protección Social, en el desarrollo de actividades que se requieran para la correcta operación y mantenimiento del SISPRO</t>
  </si>
  <si>
    <t>ORLANDO PEREZ GOMEZ</t>
  </si>
  <si>
    <t>Prestación de servicios profesionales para apoyar a la Oficina de Tecnología de la Información y la Comunicación - OTIC del Ministerio de Salud y Protección Social, en la preparación de los componentes del SISPRO, garantizando el correcto funcionamiento del mismo en los diferentes ambientes en los cuales se requiera.</t>
  </si>
  <si>
    <t>YISELL PRISCILA RODRIGUEZ SUAZA</t>
  </si>
  <si>
    <t>Prestación de servicios profesionales para apoyar a la Oficina de Tecnología de la Información y la Comunicación OTIC del Ministerio de salud y Protección Social, en todas las actividades tácticas y operativas orientadas a asegurar la atención dentro de los términos establecidos en la ley o en el que determine la entidad, de los requerimientos de segundo y tercer nivel respecto de los procesos de gestión de proyectos del SISPRO.</t>
  </si>
  <si>
    <t>MOISES CUCA SUAREZ</t>
  </si>
  <si>
    <t>Prestar servicios profesionales para asesorar y fortalecer a la Dirección Jurídica del Ministerio en asuntos de gestión administrativa relacionados con Entidades liquidadas del sector salud y Encargos Fiduciarios</t>
  </si>
  <si>
    <t>COORDINACION GRUPO SEGUIMIENTO PATRIMONIO AUTONOMO</t>
  </si>
  <si>
    <t>MARIA ANGELICA RODRIGUEZ DIAZ</t>
  </si>
  <si>
    <t>Asesorar y apoyar contable y financieramente al Grupo de Seguimiento Patrimonios Autónomos de la Dirección Jurídica, para fortalecer el control y seguimiento a los contratos de fiducia mercantil que en razón a sus funciones le hayan sido asignados a la entidad</t>
  </si>
  <si>
    <t>NATALY JHOANNA GUZMAN ROJAS</t>
  </si>
  <si>
    <t>Prestar servicios de apoyo a la gestión de los Grupos de Cobro Coactivo y de Seguimiento de Patrimonios Autónomos de la Dirección Jurídica, en actividades administrativas y asistenciales</t>
  </si>
  <si>
    <t>MIGUEL GARCIA CANCINO</t>
  </si>
  <si>
    <t>Prestar los servicios profesionales apoyando a la Dirección de Medicamentos y Tecnologías en la estructuración de estrategias de seguimiento; así como la construcción del marco normativo relacionado con el abastecimiento de tecnologías en salud para fortalecer la toma de decisiones conforme a sus competencias.</t>
  </si>
  <si>
    <t>ANDREA DEL PILAR MACANA PEREZ</t>
  </si>
  <si>
    <t>FABIAN NICOLAS MORENO ARIZOLA</t>
  </si>
  <si>
    <t>MARIA CAMILA GALLEGO RUBIO</t>
  </si>
  <si>
    <t>YUDANI MARTINEZ RODRIGUEZ</t>
  </si>
  <si>
    <t>YULIANA ANDREA VALBUENA BEDOYA</t>
  </si>
  <si>
    <t>Prestación de servicios profesionales para apoyar técnicamente al Ministerio de Salud y Protección Social en la implementación de los elementos de proceso de los sistemas de seguimiento, monitoreo y sistemas de evaluación del Plan Decenal de Salud Pública</t>
  </si>
  <si>
    <t>MEDIA TECHNOLOGY WORLD SAS</t>
  </si>
  <si>
    <t>901226769-4</t>
  </si>
  <si>
    <t>Prestar el servicio de monitoreo diario de noticias que sobre salud y protección social se publiquen y emitan en los diferentes medios de comunicación.</t>
  </si>
  <si>
    <t>Elaborar las evaluaciones de tecnologías en salud requeridas en los procedimientos de actualización integral de servicios y tecnologías financiados con la Unidad de Pago por Capitación y, de exclusión de servicios y tecnologías en salud de la financiación con recursos públicos asignados a la salud, de manera que se disponga de los insumos necesarios para la toma de decisión informada al interior de cada uno de ellos, así como en la elaboración de estrategias para gestionar y racionalizar el consumo de prestaciones en salud.</t>
  </si>
  <si>
    <t>RICHARD HERNAN AYALA JOYA</t>
  </si>
  <si>
    <t>Brindar asesoría a la Dirección de Prestación de Servicios y Atención Primaria en la actualización, implementación y seguimiento de instrumentos y lineamientos de información relacionados con la prestación de servicios de salud, con énfasis en la gestión de Redes de Prestación de Servicios de Salud</t>
  </si>
  <si>
    <t>WILDER EMILIO VALDES RUA</t>
  </si>
  <si>
    <t>JUAN SEBASTIAN PARADA PORTILLA</t>
  </si>
  <si>
    <t>Apoyar al Ministerio de Salud y Protección Social en la formulación de mecanismos, estrategias y acciones innovadoras de articulación de agentes del sistema de salud que permita mejorar la calidad de la atención integral</t>
  </si>
  <si>
    <t>LAURA ALEJANDRA PIÑEROS ALVAREZ</t>
  </si>
  <si>
    <t>Apoyar al Ministerio en la planeación, seguimiento y control de los procedimientos de autorización del ejercicio profesional en el marco de la transición de la desmaterialización de la tarjeta profesional y en la inscripción y actualización del registro en el ReTHUS de los profesionales de la salud</t>
  </si>
  <si>
    <t>MARIA TERESA BUITRAGO ECHEVERRI</t>
  </si>
  <si>
    <t>GIANNINA LUZ TORRES PEREZ</t>
  </si>
  <si>
    <t>Prestación de servicios profesionales a la Dirección de Epidemiología y Demografía en la implementación de estrategias de comunicación, diseminación y difusión en las etapas de definición técnica, consulta, validación e implementación del Plan Decenal de Salud Pública 2022-2031</t>
  </si>
  <si>
    <t>ALEXANDRA PORRAS RAMIREZ</t>
  </si>
  <si>
    <t>MAGALI ALEXANDRA VARGAS SALAMANCA</t>
  </si>
  <si>
    <t>SEBASTIAN MARTINEZ CARDENDAS</t>
  </si>
  <si>
    <t>Apoyar los procesos de consolidación de información y generación de reportes en el marco del componente de evaluación y seguimiento del Programa Ampliado de Inmunizaciones (PAI) para el monitoreo de los avances de las coberturas y del plan nacional de vacunación contra el COVID-19.</t>
  </si>
  <si>
    <t>YENNY FERNANDA DIAZ BARINA</t>
  </si>
  <si>
    <t>Apoyar al Programa Ampliado de Inmunizaciones (PAI) en la gestión relacionada con la asistencia técnica en las entidades territoriales departamentales y distritales para el logro de los objetivos del plan nacional de vacunación contra el COVID-19</t>
  </si>
  <si>
    <t>JOHUZTOWER GARCIA PEREA</t>
  </si>
  <si>
    <t>Apoyar técnicamente el desarrollo de las acciones del componente de cadena de frío de los inmunobiologicos e insumos que hacen parte del programa Ampliado de Inmunizaciones, incluyendo la vacuna contra el COVID 19</t>
  </si>
  <si>
    <t>Apoyar la gestión del componente de cadena de frio en la planeación implementación y evaluación de la Estrategia para la vacunación contra la Covid19 en el territorio nacional</t>
  </si>
  <si>
    <t>ADRIANA RODRIGUEZ ROJAS</t>
  </si>
  <si>
    <t>Brindar asesoría al Ministerio de Salud y Protección Social en la planeación, implementación y seguimiento de las acciones relacionadas con la ejecución de recursos asignados por la Nación para el saneamiento fiscal de las ESE; y para el fortalecimiento de la gestión financiera de las entidades territoriales y de las Empresas Sociales del Estado</t>
  </si>
  <si>
    <t>LISANDRO DURAN MARQUEZ</t>
  </si>
  <si>
    <t>Apoyar al Ministerio de Salud y Protección Social en la implementación, seguimiento y consolidación de la información relacionada con la ejecución de los recursos asignados por la Nación a las entidades territoriales y ESE; y de asistencia técnica para el fortalecimiento de la gestión financiera de las Empresas Sociales del Estado</t>
  </si>
  <si>
    <t>JOSE HELADIO GARZON SUAREZ</t>
  </si>
  <si>
    <t>Apoyar al Ministerio de Salud y Protección Social en la implementación y seguimiento de acciones para la ejecución de los recursos asignados por la Nación a las entidades territoriales y ESE; y de asistencia técnica para el fortalecimiento de la gestión financiera de las Empresas Sociales del Estado.</t>
  </si>
  <si>
    <t>CLAUDIA YANETH ROJAS PINEDA</t>
  </si>
  <si>
    <t>Apoyar al Ministerio de Salud y Protección Social en la implementación de acciones de seguimiento a la ejecución de los recursos asignados por la Nación a las entidades territoriales, de asistencia técnica para el fortalecimiento de la gestión financiera de las Empresas Sociales del Estado, así como el apoyo en la liquidación de convenios de desempeño suscritos en el marco del Programa de Reorganización, Rediseño y Modernización de la Redes de Prestación de Servicios de Salud.</t>
  </si>
  <si>
    <t>LINA MARIA ROJAS OSPINA</t>
  </si>
  <si>
    <t>Prestar asesoría al Ministerio de Salud y Protección Social en los aspectos administrativos y de planeación para la formulación, actualización y seguimiento de los planes, proyectos y sistemas de gestión asociados a la prestación de servicios de salud.</t>
  </si>
  <si>
    <t>NELSON MAURICIO ISAZA PEÑA</t>
  </si>
  <si>
    <t>Brindar apoyo y asesoría al Ministerio de Salud y Protección Social en el análisis financiero y seguimiento de planes y proyectos del nivel nacional, entidades territoriales de salud y Hospitales Públicos</t>
  </si>
  <si>
    <t>NUBIA BENAVIDEZ</t>
  </si>
  <si>
    <t>Brindar apoyo al Ministerio de Salud y Protección social en la elaboración, consolidación y reporte de información en el marco del proceso de transformación digital y el fortalecimiento del gobierno de datos en el sector salud.</t>
  </si>
  <si>
    <t>DAYANA ROCIO PEREZ SANTAMARIA</t>
  </si>
  <si>
    <t>Apoyar a la Dirección en el seguimiento al proceso de recepción de solicitudes de registro por parte de los profesionales de la salud, en el registro especial de Talento humano en salud -ReTHUS y demás actividades asociadas a este proceso.</t>
  </si>
  <si>
    <t>CATHERINE HELENE RAMIREZ GUTIERREZ</t>
  </si>
  <si>
    <t>Apoyar a la Dirección de Promoción y Prevención en la actualización y definición de las rutas de grupos de riesgo, en el marco de la Resolución 3202 de 2016</t>
  </si>
  <si>
    <t>JOHN BAIRO SANCHEZ URREA</t>
  </si>
  <si>
    <t>FABIAN CAMILO SALGADO ESCOBAR</t>
  </si>
  <si>
    <t>Prestación de servicios profesionales de apoyo a la dirección de Epidemiología y Demografía en el acompañamiento y articulación con las instancias que permitan determinar el avance de las capacidades técnicas, seguimiento y monitoreo de eventos de interés para la vigilancia de la salud pública. PARÁGRAFO. La prestación del servicio se realizará para apoyar en el desarrollo de documentos normativos frente a la Dirección de la Red Nacional de Laboratorios y a la vigilancia de eventos de interés en salud pública relacionados con inmunoprevenibles, IRA, ESI/IRAG</t>
  </si>
  <si>
    <t xml:space="preserve">DEYANIRA RESTREPO VILLAMIL </t>
  </si>
  <si>
    <t>Apoyar técnicamente a la Subdirección de Salud Nutricional, Alimentos y Bebidas en la actualización normativa de la resolución 3929 de 2013, Análisis de impacto normativo para bebidas alcohólicas artesanales y análisis situacional para bebidas embriagantes y vigilancia sanitaria de alimentos en zonas francas, contribuyendo a la reducción de la morbilidad asociada a las enfermedades transmitidas por alimentos e intoxicaciones por bebidas alcohólicas</t>
  </si>
  <si>
    <t>DIANA ISABEL OSORIO CUEVAS</t>
  </si>
  <si>
    <t>Apoyar técnicamente a la Subdirección de Salud Nutricional, Alimentos y Bebidas relacionados con los estudios económicos de los procesos regulatorios priorizados por la subdirección, que contribuyan al logro de resultados en salud en el marco de las medidas poblacionales</t>
  </si>
  <si>
    <t>JOHANA ELENA CORTES TORRES</t>
  </si>
  <si>
    <t>Apoyar a la Subdirección de Salud Nutricional en la implementación de estrategias de alimentación saludable en el marco del lineamiento técnico para la territorialización de las Guías Alimentarias Basadas en Alimentos - GABAS, contribuyendo a la reducción de la morbi mortalidad asociada a las malas prácticas de alimentación.</t>
  </si>
  <si>
    <t>JUANITA DEL PILAR HERNANDEZ RANGEL</t>
  </si>
  <si>
    <t>Apoyar técnicamente a la Subdirección de Salud Nutricional, Alimentos y Bebidas en la consolidación y seguimiento de información para dar cumplimiento a la misionalidad de la misma, acorde a los compromisos del Plan Nacional de Desarrollo 2018-2022 y de la garantía progresiva del derecho humano a la alimentación.</t>
  </si>
  <si>
    <t>ANDRES HOME DIAZ</t>
  </si>
  <si>
    <t>Asistir y apoyar jurídicamente a la Dirección de Medicamentos y Tecnologías en Salud en lo relacionado con el marco normativo y proyección de conceptos en materia de dispositivos médicos que se deban expedir conforme a las competencias y funciones de ésta</t>
  </si>
  <si>
    <t>LADY ALEXANDRA CASTILLO VARGAS</t>
  </si>
  <si>
    <t>Prestación de servicios profesionales para apoyar técnicamente a la Dirección de Epidemiología y Demografía en el proceso de caracterización de la población afiliada a las EAPB y la consolidación del análisis de la situación de salud con enfoque de equidad en el marco del Plan Decenal de Salud Pública 2022-2031.</t>
  </si>
  <si>
    <t>DIANA MAYERLY VARGAS GOMEZ</t>
  </si>
  <si>
    <t>Prestación de servicios profesionales de apoyo a la Dirección de Epidemiología y Demografía en el acompañamiento y articulación con las instancias que permitan determinar el avance de las capacidades técnicas, seguimiento y monitoreo de eventos de interés para la vigilancia de la salud pública</t>
  </si>
  <si>
    <t>GUSTAVO ADOLFO ORDOÑEZ SIERRA</t>
  </si>
  <si>
    <t xml:space="preserve">Prestación de servicios profesionales para apoyar técnicamente a la Dirección de Epidemiologia y Demografía en la implementación del marco estratégico, definición técnica y validación del Plan Decenal de Salud Pública 2022-2031 y apoyo en el proceso de la Comisión Intersectorial de Salud Pública. </t>
  </si>
  <si>
    <t>PABLO CESAR MUÑOZ LOZANO</t>
  </si>
  <si>
    <t>Apoyar técnicamente a la Subdirección de Salud Ambiental en la formulación, implementación y evaluación de políticas, planes, programas y estrategias para el componente de agua potable y saneamiento con las acciones que intervienen los determinantes estructurales en salud para el avance en los resultados en salud de la población</t>
  </si>
  <si>
    <t>IVAN RODRIGO ASTROS FONSECA</t>
  </si>
  <si>
    <t>Apoyar técnicamente a la Subdirección de Salud Ambiental en los procesos de gestión de plaguicidas y en la gestión integral de los productos químicos, de manera que se contribuya a la reducción de los riesgos de importancia para la salud humana y el ambiente, asociados a su uso</t>
  </si>
  <si>
    <t>LADY JHOANA DOMINGUEZ MAJIN</t>
  </si>
  <si>
    <t>Apoyar técnicamente a la subdirección de salud ambiental en los procesos de implementación y seguimiento del CONPES 3868 de 2016 y en la gestión de riesgo que determinan la reducción de exposición y la reducción de morbilidad y mortalidad por sustancias químicas en el marco del Programa de Gestión de Sustancias Químicas de uso Industrial del CONPES.</t>
  </si>
  <si>
    <t>ANDRES GIOVANNI RONDON SABOGAL</t>
  </si>
  <si>
    <t>Apoyar técnicamente al Ministerio en desarrollar acciones que aporten a la reducción de la mortalidad prematura por ENT en un 25%.</t>
  </si>
  <si>
    <t>IVONNE CAROLINA MARCELO BURGOS</t>
  </si>
  <si>
    <t>Apoyar técnicamente al Ministerio en desarrollar acciones para mantener el 85% de las personas sin enfermedad renal o en estadio 1 y 2, a pesar de tener enfermedades precursoras hipertensión y diabetes.</t>
  </si>
  <si>
    <t>INDIRA TATIANA CAICEDO REVELO</t>
  </si>
  <si>
    <t>Apoyar técnicamente al Ministerio para desarrollar acciones que permitan actualizar y desarrollar GPC de novo, de acuerdo a la priorización realizada al interior de la Subdirección de Enfermedades no Transmisibles</t>
  </si>
  <si>
    <t>JANCY ANDREA HUERTAS QUINTERO</t>
  </si>
  <si>
    <t>Apoyar técnicamente al Ministerio en desarrollar acciones para mantener actualizada la evidencia que sustenta las patologías incluidas en el Registro Nacional de personas con Enfermedades Huérfanas</t>
  </si>
  <si>
    <t>MARTHA CATALINA VASQUEZ SAGRA</t>
  </si>
  <si>
    <t>Apoyar técnicamente al Ministerio de salud y protección social en desarrollar acciones para desarrollar e implementar el Plan Nacional de Gestión de Enfermedades Huérfanas en el marco del Plan Decenal de Salud Pública 2022-2031</t>
  </si>
  <si>
    <t>CESAR ANTONIO CONSUEGRA PAREJA</t>
  </si>
  <si>
    <t>Apoyar técnicamente al Ministerio para desarrollar acciones que permitan reducir el porcentaje de casos nuevos de cáncer de cuello uterino in situ identificados (NIC alto grado) y otros cánceres con énfasis en cuidado integral del fin de la vida</t>
  </si>
  <si>
    <t>DIANA CAROLINA LOPEZ AVENDAÑO</t>
  </si>
  <si>
    <t>Apoyar técnicamente al Programa Ampliado de Inmunizaciones (PAI) en el componente de Cadena de frio a nivel nacional y en las entidades territoriales departamentales y distritales.</t>
  </si>
  <si>
    <t>CARLOS ALFONSO FABREGAS MERIÑO</t>
  </si>
  <si>
    <t>Apoyar técnicamente al Programa Ampliado de Inmunizaciones (PAI) en el componente de Sistema de Información o a nivel nacional y en las entidades territoriales departamentales y distritales, así como los procesos relacionados con la implantación del PAIWEB 2.0. incluyendo otros aplicativos de la Dirección Promoción y Prevención</t>
  </si>
  <si>
    <t>ELIANA ESMERALDA ZAMBRANO BECERRA</t>
  </si>
  <si>
    <t>Prestar servicios profesionales para apoyar al Ministerio de Salud y Protección Social en el desarrollo de procesos de análisis, formulación y seguimiento de estudios, evaluaciones, investigaciones y políticas públicas en temas relacionados con enfoque diferencial y planeación territorial que se llevan a cabo en cumplimiento de lo previsto en la agenda 2021, así como lo establecido en el marco de la Agenda 2022 y otros requerimientos presentados por parte del Despacho del Sr. Ministro.</t>
  </si>
  <si>
    <t>NATALIA ANDREA BUITRAGO HUERTAS</t>
  </si>
  <si>
    <t>Prestación de servicios profesionales para apoyar a la Oficina de Tecnología de la Información y la Comunicación - OTIC del Ministerio de Salud y Protección social, en la gestión y ejecución de las actividades requeridas para la operación del Módulo Geográfico del SISPRO y su integración con la Bodega de Datos, así como, en las demás actividades que impulsen el fortalecimiento de las fuentes de información</t>
  </si>
  <si>
    <t>HERNAN DARIO VEGA DOMINGUEZ</t>
  </si>
  <si>
    <t>CARTAGENA</t>
  </si>
  <si>
    <t>ANA DOLORES CARVAJALINO PEINADO</t>
  </si>
  <si>
    <t>SAN ANDRES Y PROVIDENCIA</t>
  </si>
  <si>
    <t>NHORVERLY ASTRID JACOME ORDOÑEZ</t>
  </si>
  <si>
    <t>PABLO JOSE FERNANDEZ NUÑEZ</t>
  </si>
  <si>
    <t>Prestación de servicios profesionales para apoyar técnicamente al Ministerio de Salud y Protección Social en la implementación de los elementos de proceso de los sistemas de seguimiento, monitoreo y sistemas de evaluación del Plan Decenal de Salud Pública.</t>
  </si>
  <si>
    <t>HUGO LEON QUINTERO PEÑA</t>
  </si>
  <si>
    <t>Apoyar al Ministerio de Salud y Protección Social, en el proceso de gestión y actualización normativa de calidad en salud, en el marco del Plan Nacional de Mejoramiento de la Calidad en Salud</t>
  </si>
  <si>
    <t>ANYELA ELIANA LOPEZ LOPEZ</t>
  </si>
  <si>
    <t>LUIS LEONARDO FERNANDEZ ACOSTA</t>
  </si>
  <si>
    <t>Brindar apoyo al Ministerio de Salud y Protección Social en los aspectos logisticos y administrativos para la asistencia técnica, ejecución y seguimiento de proyectos dirigidos al mejoramiento de la prestación de los servicios de salud.</t>
  </si>
  <si>
    <t>IVAN CAMILO GARNICA VILLALOBOS</t>
  </si>
  <si>
    <t>Prestar asesoria y acompañamiento técnico al Ministerio de Salud y Protección Social en el seguimiento y cierre  a la ejecución de proyectos de infraestructura fisica asociada a la prestación de servicios de salud</t>
  </si>
  <si>
    <t>OSCAR ARNULFO DAZA PARADA</t>
  </si>
  <si>
    <t>Prestar apoyo al Ministerio de Salud y Protección Social en la ejecución y  seguimiento de proyectos de infraestructura fisica asociada a la prestación de servicios de salud</t>
  </si>
  <si>
    <t>MILTON FRANUEL URBANO LOPEZ</t>
  </si>
  <si>
    <t xml:space="preserve">Brindar asesoría al Ministerio de Salud y Protección Social en la consolidación, procesamiento y análisis de la información de las Empresas Sociales del Estado e Instituciones prestadoras de servicios de salud administradoras de infraestructura pública, así como en el monitoreo de los recursos del Sistema General de Participaciones para Salud -Subcomponente de Subsidio a la Oferta, que sirva como insumo para la formulación de políticas y estrategias de fortalecimiento de la prestación de servicios de salud a nivel nacional.
</t>
  </si>
  <si>
    <t>NILO RICARDO AYALA SALCEDO</t>
  </si>
  <si>
    <t>Brindar apoyo y asesoria al Ministerio de Salud y Protección Social en el desarrollo, implementación, actualización, soporte, gestión y uso de las aplicaciones que permitan generar, consolidar, integrar y analizar la información del Sistema Obligatorio de Garantía de Calidad, en lo relacionado con prestadores de servicios de salud</t>
  </si>
  <si>
    <t>JUAN MANUEL MUÑOZ RODRIGUEZ</t>
  </si>
  <si>
    <t>Prestar servicios profesionales para apoyar al Ministerio de Salud y Protección Social en el procesamiento de bases de datos, revisión de literatura académica y gris y en la aplicación de instrumentos de captura de información en el marco de los estudios, evaluaciones e investigaciones en curso de la agenda 2021 y los temas priorizados en el marco de la agenda 2022 y otros requerimientos presentados por parte del Despacho del Sr. Ministro</t>
  </si>
  <si>
    <t xml:space="preserve">Maritza Silva Vargas, </t>
  </si>
  <si>
    <t>Coordinadora Grupo de Estudios Sectoriales y Evaluación de la Política Publica.</t>
  </si>
  <si>
    <t>JULIAN DAVID QUINTERO GARCIA</t>
  </si>
  <si>
    <t>Prestación de Servicios Profesionales para apoyar a la Oficina de Tecnología de la Información y la Comunicación - OTIC del Ministerio de Salud y Protección Social, en la articulación, asistencia, seguimiento y evaluación de los procesos de gestión de la operación de los sistemas de información misionales del Ministerio, los cuales deben estar acorde al plan de acción de la Oficina</t>
  </si>
  <si>
    <t>AUTORIDADES TRADICIONALES INDIGENAS DE COLOMBIA</t>
  </si>
  <si>
    <t>830076436-5</t>
  </si>
  <si>
    <t>NACIONAL</t>
  </si>
  <si>
    <t>Aunar esfuerzos para la construcción de caminos interculturales en torno a la prevención del COVID-19 y la comprensión de la vacunación en pueblos y comunidades indígenas, en cumplimiento de los compromisos establecidos con la Subcomisión de Salud de la Mesa Permanente de Concertación de los pueblos indígenas</t>
  </si>
  <si>
    <t>TRES PAGOS</t>
  </si>
  <si>
    <t>MSPS  APORTA $2.000.000.000 Y ATIC APORTA $100.000.000</t>
  </si>
  <si>
    <t>VICTOR ORLANDO SANCHEZ BELTRAN</t>
  </si>
  <si>
    <t>Prestar servicios profesionales a la Oficina de Control Interno en el desarrollo, gestión y apoyo de las actividades que se requieran, así como en la ejecución de auditorías Internas de Gestión y la elaboración de informes de seguimiento y control asignados de acuerdo con el Plan Anual de Auditorias</t>
  </si>
  <si>
    <t>EMILCEN FRANCO SUAREZ</t>
  </si>
  <si>
    <t>Prestar servicios al Grupo de Atención al Ciudadano en la implementación de los componentes información confiable y accesible, así como en el servicio centrado en la persona del modelo de Servicio al Ciudadano sectorial</t>
  </si>
  <si>
    <t>JULIETH LLINAS TRUJILLO</t>
  </si>
  <si>
    <t>Apoyar al Grupo de Atención al Ciudadano en el diseño y puesta en marcha de la estrategia comunicacional para fortalecer la información confiable y accesible y el servicio centrado en la persona del modelo de Servicio al Ciudadano sectorial</t>
  </si>
  <si>
    <t>JAVIER HERNANDO SUÁREZ URIBE</t>
  </si>
  <si>
    <t xml:space="preserve">Prestar servicios profesionales para apoyar la ejecución y seguimiento de las políticas, programas y planes de mejoramiento de la gestión en salud de las entidades territoriales, en articulación con las dependencias del Ministerio de Salud y Protección Social.
</t>
  </si>
  <si>
    <t>SERVIECOLOGICO S.A.S</t>
  </si>
  <si>
    <t>900218279-1</t>
  </si>
  <si>
    <t xml:space="preserve">Realizar la disposición final de medicamentos, biológicos e insumos de interés en salud pública de conformidad con la normatividad sanitaria y ambiental vigente.  </t>
  </si>
  <si>
    <t>RUTH DELIA ZAMORA</t>
  </si>
  <si>
    <t>COLSOF S.A.S.</t>
  </si>
  <si>
    <t>800015583-1</t>
  </si>
  <si>
    <t>Adquisición y renovación de licenciamiento de laplataforma de software Base Microsoft del Ministerioy servicios OnLine bajo el Modelo EnterpriseAgreement subscription. - Grupo 1 – Licencias OpenValue</t>
  </si>
  <si>
    <t>CLAUSULA 10</t>
  </si>
  <si>
    <t>UT SOFT IG 3</t>
  </si>
  <si>
    <t>901373456-3</t>
  </si>
  <si>
    <t>Adquisición y renovación de licenciamiento de la
plataforma de software Base Microsoft del Ministerio
y servicios OnLine bajo el Modelo Enterprise
Agreement subscription - Licencias Enterprise
Agreement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</si>
</sst>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quot;€&quot;_-;\-* #,##0.00\ &quot;€&quot;_-;_-* &quot;-&quot;??\ &quot;€&quot;_-;_-@_-"/>
    <numFmt numFmtId="165" formatCode="[$-240A]0"/>
    <numFmt numFmtId="166" formatCode="&quot;$&quot;\ #,##0.00"/>
    <numFmt numFmtId="167" formatCode="[$-240A]General"/>
    <numFmt numFmtId="168" formatCode="[$$-240A]\ #,##0.00;[Red][$$-240A]\ #,##0.00"/>
    <numFmt numFmtId="169" formatCode="&quot;$ &quot;#,##0.00"/>
  </numFmts>
  <fonts count="12" x14ac:knownFonts="1">
    <font>
      <sz val="11"/>
      <color theme="1"/>
      <name val="Calibri"/>
      <family val="2"/>
      <scheme val="minor"/>
    </font>
    <font>
      <sz val="11"/>
      <color theme="1"/>
      <name val="Calibri"/>
      <family val="2"/>
      <scheme val="minor"/>
    </font>
    <font>
      <b/>
      <sz val="9"/>
      <color theme="1"/>
      <name val="Arial Narrow"/>
      <family val="2"/>
    </font>
    <font>
      <b/>
      <sz val="9"/>
      <name val="Arial Narrow"/>
      <family val="2"/>
    </font>
    <font>
      <sz val="9"/>
      <color theme="1"/>
      <name val="Arial Narrow"/>
      <family val="2"/>
    </font>
    <font>
      <sz val="9"/>
      <name val="Arial Narrow"/>
      <family val="2"/>
    </font>
    <font>
      <sz val="11"/>
      <color theme="1"/>
      <name val="Arial"/>
      <family val="2"/>
    </font>
    <font>
      <sz val="10"/>
      <name val="Arial"/>
      <family val="2"/>
    </font>
    <font>
      <sz val="9"/>
      <color rgb="FF000000"/>
      <name val="Arial Narrow"/>
      <family val="2"/>
    </font>
    <font>
      <u/>
      <sz val="11"/>
      <color theme="10"/>
      <name val="Calibri"/>
      <family val="2"/>
      <scheme val="minor"/>
    </font>
    <font>
      <sz val="9"/>
      <color rgb="FF212121"/>
      <name val="Arial Narrow"/>
      <family val="2"/>
    </font>
    <font>
      <sz val="9"/>
      <color indexed="8"/>
      <name val="Arial Narrow"/>
      <family val="2"/>
    </font>
  </fonts>
  <fills count="6">
    <fill>
      <patternFill patternType="none"/>
    </fill>
    <fill>
      <patternFill patternType="gray125"/>
    </fill>
    <fill>
      <patternFill patternType="solid">
        <fgColor theme="0"/>
        <bgColor indexed="64"/>
      </patternFill>
    </fill>
    <fill>
      <patternFill patternType="solid">
        <fgColor theme="0"/>
        <bgColor indexed="49"/>
      </patternFill>
    </fill>
    <fill>
      <patternFill patternType="solid">
        <fgColor theme="0"/>
        <bgColor rgb="FF000000"/>
      </patternFill>
    </fill>
    <fill>
      <patternFill patternType="solid">
        <fgColor theme="0"/>
        <bgColor indexed="9"/>
      </patternFill>
    </fill>
  </fills>
  <borders count="1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auto="1"/>
      </left>
      <right style="thin">
        <color auto="1"/>
      </right>
      <top/>
      <bottom/>
      <diagonal/>
    </border>
    <border>
      <left style="thin">
        <color rgb="FF000000"/>
      </left>
      <right style="thin">
        <color rgb="FF000000"/>
      </right>
      <top/>
      <bottom style="thin">
        <color rgb="FF000000"/>
      </bottom>
      <diagonal/>
    </border>
    <border>
      <left style="thin">
        <color auto="1"/>
      </left>
      <right/>
      <top/>
      <bottom style="thin">
        <color auto="1"/>
      </bottom>
      <diagonal/>
    </border>
    <border>
      <left/>
      <right style="medium">
        <color indexed="64"/>
      </right>
      <top/>
      <bottom style="medium">
        <color indexed="64"/>
      </bottom>
      <diagonal/>
    </border>
    <border>
      <left/>
      <right style="medium">
        <color indexed="64"/>
      </right>
      <top/>
      <bottom/>
      <diagonal/>
    </border>
  </borders>
  <cellStyleXfs count="5">
    <xf numFmtId="0" fontId="0" fillId="0" borderId="0"/>
    <xf numFmtId="164" fontId="1" fillId="0" borderId="0" applyFont="0" applyFill="0" applyBorder="0" applyAlignment="0" applyProtection="0"/>
    <xf numFmtId="0" fontId="6" fillId="0" borderId="0"/>
    <xf numFmtId="0" fontId="7" fillId="0" borderId="0"/>
    <xf numFmtId="0" fontId="9" fillId="0" borderId="0" applyNumberFormat="0" applyFill="0" applyBorder="0" applyAlignment="0" applyProtection="0"/>
  </cellStyleXfs>
  <cellXfs count="76">
    <xf numFmtId="0" fontId="0" fillId="0" borderId="0" xfId="0"/>
    <xf numFmtId="165" fontId="3" fillId="2" borderId="1" xfId="0" applyNumberFormat="1" applyFont="1" applyFill="1" applyBorder="1" applyAlignment="1">
      <alignment horizontal="left" wrapText="1"/>
    </xf>
    <xf numFmtId="0" fontId="4" fillId="0" borderId="0" xfId="0" applyFont="1" applyAlignment="1">
      <alignment horizontal="center"/>
    </xf>
    <xf numFmtId="1" fontId="2"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1" fontId="3"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left" vertical="center" wrapText="1"/>
    </xf>
    <xf numFmtId="4" fontId="2" fillId="2" borderId="1" xfId="0" applyNumberFormat="1" applyFont="1" applyFill="1" applyBorder="1" applyAlignment="1">
      <alignment horizontal="left" vertical="center" wrapText="1"/>
    </xf>
    <xf numFmtId="4" fontId="2" fillId="2" borderId="1" xfId="0" applyNumberFormat="1" applyFont="1" applyFill="1" applyBorder="1" applyAlignment="1">
      <alignment horizontal="center" vertical="center" wrapText="1"/>
    </xf>
    <xf numFmtId="166" fontId="2" fillId="2" borderId="1" xfId="0" applyNumberFormat="1" applyFont="1" applyFill="1" applyBorder="1" applyAlignment="1">
      <alignment horizontal="center" vertical="center" wrapText="1"/>
    </xf>
    <xf numFmtId="0" fontId="4" fillId="2" borderId="0" xfId="0" applyFont="1" applyFill="1" applyAlignment="1">
      <alignment horizontal="center"/>
    </xf>
    <xf numFmtId="0" fontId="4" fillId="0" borderId="0" xfId="0" applyFont="1"/>
    <xf numFmtId="167" fontId="3" fillId="2" borderId="4" xfId="0" applyNumberFormat="1" applyFont="1" applyFill="1" applyBorder="1" applyAlignment="1">
      <alignment horizontal="center" vertical="center" wrapText="1"/>
    </xf>
    <xf numFmtId="0" fontId="4" fillId="0" borderId="0" xfId="0" applyFont="1" applyAlignment="1">
      <alignment wrapText="1"/>
    </xf>
    <xf numFmtId="0" fontId="4" fillId="2" borderId="0" xfId="0" applyFont="1" applyFill="1"/>
    <xf numFmtId="0" fontId="4" fillId="2" borderId="0" xfId="0" applyFont="1" applyFill="1" applyAlignment="1">
      <alignment wrapText="1"/>
    </xf>
    <xf numFmtId="0" fontId="4" fillId="2" borderId="2" xfId="0" applyFont="1" applyFill="1" applyBorder="1" applyAlignment="1">
      <alignment horizontal="center" vertical="center"/>
    </xf>
    <xf numFmtId="0" fontId="4" fillId="2" borderId="0" xfId="0" applyFont="1" applyFill="1" applyAlignment="1">
      <alignment horizontal="left"/>
    </xf>
    <xf numFmtId="0" fontId="4" fillId="0" borderId="0" xfId="0" applyFont="1" applyAlignment="1">
      <alignment horizontal="left"/>
    </xf>
    <xf numFmtId="0" fontId="4" fillId="2" borderId="2" xfId="0" applyFont="1" applyFill="1" applyBorder="1" applyAlignment="1">
      <alignment horizontal="left" vertical="center" wrapText="1"/>
    </xf>
    <xf numFmtId="0" fontId="10" fillId="2" borderId="2" xfId="0" applyFont="1" applyFill="1" applyBorder="1" applyAlignment="1">
      <alignment wrapText="1"/>
    </xf>
    <xf numFmtId="0" fontId="8" fillId="2" borderId="2" xfId="0" applyFont="1" applyFill="1" applyBorder="1" applyAlignment="1">
      <alignment wrapText="1"/>
    </xf>
    <xf numFmtId="0" fontId="8" fillId="2" borderId="5" xfId="0" applyFont="1" applyFill="1" applyBorder="1" applyAlignment="1">
      <alignment wrapText="1"/>
    </xf>
    <xf numFmtId="0" fontId="4" fillId="2" borderId="5" xfId="0" applyFont="1" applyFill="1" applyBorder="1" applyAlignment="1">
      <alignment horizontal="left" vertical="center" wrapText="1"/>
    </xf>
    <xf numFmtId="0" fontId="3" fillId="2" borderId="2" xfId="0" applyFont="1" applyFill="1" applyBorder="1" applyAlignment="1" applyProtection="1">
      <alignment horizontal="left" vertical="center" wrapText="1"/>
      <protection locked="0"/>
    </xf>
    <xf numFmtId="0" fontId="3" fillId="5" borderId="2" xfId="0" applyFont="1" applyFill="1" applyBorder="1" applyAlignment="1" applyProtection="1">
      <alignment horizontal="left" vertical="center" wrapText="1"/>
      <protection locked="0"/>
    </xf>
    <xf numFmtId="165" fontId="3" fillId="3" borderId="7" xfId="0" applyNumberFormat="1" applyFont="1" applyFill="1" applyBorder="1" applyAlignment="1">
      <alignment horizontal="center" vertical="center" wrapText="1"/>
    </xf>
    <xf numFmtId="14" fontId="4" fillId="2" borderId="2" xfId="0" applyNumberFormat="1" applyFont="1" applyFill="1" applyBorder="1" applyAlignment="1">
      <alignment horizontal="center" vertical="center"/>
    </xf>
    <xf numFmtId="165" fontId="5" fillId="2" borderId="2" xfId="0" applyNumberFormat="1" applyFont="1" applyFill="1" applyBorder="1" applyAlignment="1" applyProtection="1">
      <alignment horizontal="center" vertical="center" wrapText="1"/>
      <protection locked="0"/>
    </xf>
    <xf numFmtId="0" fontId="4" fillId="2" borderId="2" xfId="0" applyFont="1" applyFill="1" applyBorder="1" applyAlignment="1">
      <alignment horizontal="center" vertical="center" wrapText="1"/>
    </xf>
    <xf numFmtId="14" fontId="8" fillId="2" borderId="3" xfId="0" applyNumberFormat="1" applyFont="1" applyFill="1" applyBorder="1" applyAlignment="1">
      <alignment vertical="center"/>
    </xf>
    <xf numFmtId="168" fontId="4" fillId="2" borderId="2" xfId="1" applyNumberFormat="1" applyFont="1" applyFill="1" applyBorder="1" applyAlignment="1">
      <alignment horizontal="center" vertical="center"/>
    </xf>
    <xf numFmtId="0" fontId="4" fillId="2" borderId="2" xfId="0" applyFont="1" applyFill="1" applyBorder="1" applyAlignment="1">
      <alignment vertical="center"/>
    </xf>
    <xf numFmtId="14" fontId="8" fillId="2" borderId="6" xfId="0" applyNumberFormat="1" applyFont="1" applyFill="1" applyBorder="1" applyAlignment="1">
      <alignment wrapText="1"/>
    </xf>
    <xf numFmtId="14" fontId="4" fillId="2" borderId="2" xfId="0" applyNumberFormat="1" applyFont="1" applyFill="1" applyBorder="1" applyAlignment="1">
      <alignment horizontal="left" vertical="center" wrapText="1"/>
    </xf>
    <xf numFmtId="14" fontId="8" fillId="2" borderId="11" xfId="0" applyNumberFormat="1" applyFont="1" applyFill="1" applyBorder="1" applyAlignment="1">
      <alignment wrapText="1"/>
    </xf>
    <xf numFmtId="14" fontId="8" fillId="2" borderId="3" xfId="0" applyNumberFormat="1" applyFont="1" applyFill="1" applyBorder="1"/>
    <xf numFmtId="0" fontId="8" fillId="2" borderId="0" xfId="0" applyFont="1" applyFill="1" applyAlignment="1">
      <alignment wrapText="1"/>
    </xf>
    <xf numFmtId="14" fontId="8" fillId="2" borderId="10" xfId="0" applyNumberFormat="1" applyFont="1" applyFill="1" applyBorder="1"/>
    <xf numFmtId="14" fontId="8" fillId="2" borderId="6" xfId="0" applyNumberFormat="1" applyFont="1" applyFill="1" applyBorder="1"/>
    <xf numFmtId="14" fontId="8" fillId="2" borderId="11" xfId="0" applyNumberFormat="1" applyFont="1" applyFill="1" applyBorder="1"/>
    <xf numFmtId="0" fontId="4" fillId="2" borderId="13" xfId="0" applyFont="1" applyFill="1" applyBorder="1" applyAlignment="1">
      <alignment vertical="center" wrapText="1"/>
    </xf>
    <xf numFmtId="0" fontId="4" fillId="2" borderId="0" xfId="0" applyFont="1" applyFill="1" applyAlignment="1">
      <alignment vertical="center" wrapText="1"/>
    </xf>
    <xf numFmtId="0" fontId="4" fillId="2" borderId="14" xfId="0" applyFont="1" applyFill="1" applyBorder="1" applyAlignment="1">
      <alignment vertical="center" wrapText="1"/>
    </xf>
    <xf numFmtId="14" fontId="8" fillId="2" borderId="3" xfId="0" applyNumberFormat="1" applyFont="1" applyFill="1" applyBorder="1" applyAlignment="1">
      <alignment wrapText="1"/>
    </xf>
    <xf numFmtId="168" fontId="4" fillId="2" borderId="2" xfId="0" applyNumberFormat="1" applyFont="1" applyFill="1" applyBorder="1" applyAlignment="1">
      <alignment horizontal="center" vertical="center"/>
    </xf>
    <xf numFmtId="14" fontId="8" fillId="2" borderId="0" xfId="0" applyNumberFormat="1" applyFont="1" applyFill="1" applyAlignment="1">
      <alignment wrapText="1"/>
    </xf>
    <xf numFmtId="14" fontId="8" fillId="2" borderId="1" xfId="0" applyNumberFormat="1" applyFont="1" applyFill="1" applyBorder="1"/>
    <xf numFmtId="0" fontId="4" fillId="2" borderId="2" xfId="0" applyFont="1" applyFill="1" applyBorder="1" applyAlignment="1">
      <alignment vertical="center" wrapText="1"/>
    </xf>
    <xf numFmtId="14" fontId="8" fillId="2" borderId="9" xfId="0" applyNumberFormat="1" applyFont="1" applyFill="1" applyBorder="1"/>
    <xf numFmtId="14" fontId="8" fillId="2" borderId="9" xfId="0" applyNumberFormat="1" applyFont="1" applyFill="1" applyBorder="1" applyAlignment="1">
      <alignment wrapText="1"/>
    </xf>
    <xf numFmtId="0" fontId="8" fillId="2" borderId="0" xfId="0" applyFont="1" applyFill="1" applyAlignment="1">
      <alignment vertical="center" wrapText="1"/>
    </xf>
    <xf numFmtId="0" fontId="10" fillId="2" borderId="2" xfId="0" applyFont="1" applyFill="1" applyBorder="1" applyAlignment="1">
      <alignment horizontal="left" vertical="center" wrapText="1"/>
    </xf>
    <xf numFmtId="0" fontId="4" fillId="2" borderId="0" xfId="0" applyFont="1" applyFill="1" applyAlignment="1">
      <alignment horizontal="left" vertical="center" wrapText="1"/>
    </xf>
    <xf numFmtId="0" fontId="10" fillId="2" borderId="2" xfId="0" applyFont="1" applyFill="1" applyBorder="1"/>
    <xf numFmtId="14" fontId="8" fillId="2" borderId="8" xfId="0" applyNumberFormat="1" applyFont="1" applyFill="1" applyBorder="1"/>
    <xf numFmtId="165" fontId="3" fillId="3" borderId="12" xfId="0" applyNumberFormat="1" applyFont="1" applyFill="1" applyBorder="1" applyAlignment="1">
      <alignment horizontal="center" vertical="center" wrapText="1"/>
    </xf>
    <xf numFmtId="14" fontId="8" fillId="2" borderId="2" xfId="0" applyNumberFormat="1" applyFont="1" applyFill="1" applyBorder="1"/>
    <xf numFmtId="169" fontId="4" fillId="2" borderId="2" xfId="0" applyNumberFormat="1" applyFont="1" applyFill="1" applyBorder="1" applyAlignment="1">
      <alignment horizontal="center" vertical="center" wrapText="1"/>
    </xf>
    <xf numFmtId="14" fontId="8" fillId="2" borderId="0" xfId="0" applyNumberFormat="1" applyFont="1" applyFill="1"/>
    <xf numFmtId="14" fontId="8" fillId="2" borderId="2" xfId="0" applyNumberFormat="1" applyFont="1" applyFill="1" applyBorder="1" applyAlignment="1">
      <alignment wrapText="1"/>
    </xf>
    <xf numFmtId="14" fontId="4" fillId="2" borderId="10" xfId="0" applyNumberFormat="1" applyFont="1" applyFill="1" applyBorder="1" applyAlignment="1">
      <alignment wrapText="1"/>
    </xf>
    <xf numFmtId="168" fontId="4" fillId="2" borderId="2" xfId="0" applyNumberFormat="1" applyFont="1" applyFill="1" applyBorder="1" applyAlignment="1">
      <alignment horizontal="center" vertical="center" wrapText="1"/>
    </xf>
    <xf numFmtId="0" fontId="2" fillId="5" borderId="2" xfId="0" applyFont="1" applyFill="1" applyBorder="1" applyAlignment="1" applyProtection="1">
      <alignment horizontal="left" vertical="center" wrapText="1"/>
      <protection locked="0"/>
    </xf>
    <xf numFmtId="165" fontId="4" fillId="2" borderId="2" xfId="0" applyNumberFormat="1" applyFont="1" applyFill="1" applyBorder="1" applyAlignment="1" applyProtection="1">
      <alignment horizontal="center" vertical="center" wrapText="1"/>
      <protection locked="0"/>
    </xf>
    <xf numFmtId="0" fontId="4" fillId="2" borderId="2" xfId="0" applyFont="1" applyFill="1" applyBorder="1" applyAlignment="1">
      <alignment wrapText="1"/>
    </xf>
    <xf numFmtId="0" fontId="8" fillId="2" borderId="2" xfId="0" applyFont="1" applyFill="1" applyBorder="1" applyAlignment="1">
      <alignment vertical="center" wrapText="1"/>
    </xf>
    <xf numFmtId="14" fontId="4" fillId="2" borderId="2" xfId="0" applyNumberFormat="1" applyFont="1" applyFill="1" applyBorder="1" applyAlignment="1">
      <alignment horizontal="center" vertical="center" wrapText="1"/>
    </xf>
    <xf numFmtId="0" fontId="8" fillId="2" borderId="2" xfId="0" applyFont="1" applyFill="1" applyBorder="1" applyAlignment="1">
      <alignment horizontal="left" vertical="center" wrapText="1"/>
    </xf>
    <xf numFmtId="14" fontId="4" fillId="2" borderId="3" xfId="0" applyNumberFormat="1" applyFont="1" applyFill="1" applyBorder="1" applyAlignment="1">
      <alignment wrapText="1"/>
    </xf>
    <xf numFmtId="0" fontId="11" fillId="2" borderId="2" xfId="0" applyFont="1" applyFill="1" applyBorder="1" applyAlignment="1">
      <alignment horizontal="center" vertical="center" wrapText="1"/>
    </xf>
    <xf numFmtId="0" fontId="10" fillId="2" borderId="0" xfId="0" applyFont="1" applyFill="1" applyAlignment="1">
      <alignment wrapText="1"/>
    </xf>
    <xf numFmtId="3" fontId="3" fillId="5" borderId="2" xfId="0" applyNumberFormat="1" applyFont="1" applyFill="1" applyBorder="1" applyAlignment="1" applyProtection="1">
      <alignment horizontal="left" vertical="center" wrapText="1"/>
      <protection locked="0"/>
    </xf>
    <xf numFmtId="14" fontId="8" fillId="4" borderId="3" xfId="0" applyNumberFormat="1" applyFont="1" applyFill="1" applyBorder="1" applyAlignment="1">
      <alignment wrapText="1"/>
    </xf>
    <xf numFmtId="14" fontId="4" fillId="2" borderId="0" xfId="0" applyNumberFormat="1" applyFont="1" applyFill="1" applyAlignment="1">
      <alignment vertical="center"/>
    </xf>
    <xf numFmtId="0" fontId="4" fillId="2" borderId="3" xfId="0" applyFont="1" applyFill="1" applyBorder="1" applyAlignment="1">
      <alignment horizontal="center" vertical="center"/>
    </xf>
  </cellXfs>
  <cellStyles count="5">
    <cellStyle name="Hyperlink" xfId="4" xr:uid="{0D6EBFC0-ACD4-43F4-BB5A-FC8A4AEB6C72}"/>
    <cellStyle name="Moneda" xfId="1" builtinId="4"/>
    <cellStyle name="Normal" xfId="0" builtinId="0"/>
    <cellStyle name="Normal 2 2" xfId="3" xr:uid="{F081B780-BAA4-4D3A-9443-32308B14FEB1}"/>
    <cellStyle name="Normal 6" xfId="2" xr:uid="{00000000-0005-0000-0000-000002000000}"/>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nspsvm95\base_contractual\BASE%20DE%20DATOS%20MINSALUD%202020%20NUEVA16-03-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0"/>
      <sheetName val="Hoja1"/>
      <sheetName val="CCOMECIO"/>
      <sheetName val="ARL"/>
      <sheetName val="PAUL"/>
      <sheetName val="LUZ MARINA"/>
      <sheetName val="PTE"/>
      <sheetName val="MEMORANDO DE ENTENDIMIENTO"/>
    </sheetNames>
    <sheetDataSet>
      <sheetData sheetId="0">
        <row r="2">
          <cell r="CH2" t="str">
            <v>ANDREA DEL PILAR OCHOA SUAREZ</v>
          </cell>
        </row>
        <row r="3">
          <cell r="CH3" t="str">
            <v>ANGELA MIREYA BECERRA SALAMANCA</v>
          </cell>
        </row>
        <row r="4">
          <cell r="CH4" t="str">
            <v>CARLOS ANDRES PINEDO MENESES</v>
          </cell>
        </row>
        <row r="5">
          <cell r="CH5" t="str">
            <v>CAROLINA FORERO HERNANDEZ</v>
          </cell>
        </row>
        <row r="6">
          <cell r="CH6" t="str">
            <v>CESAR ORLANDO TAPIAS GARCIA</v>
          </cell>
        </row>
        <row r="7">
          <cell r="CH7" t="str">
            <v>DIANA CAROLINA HERNANDEZ AMADO</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009"/>
  <sheetViews>
    <sheetView tabSelected="1" workbookViewId="0">
      <selection activeCell="G8" sqref="G8"/>
    </sheetView>
  </sheetViews>
  <sheetFormatPr baseColWidth="10" defaultRowHeight="24.95" customHeight="1" x14ac:dyDescent="0.25"/>
  <cols>
    <col min="1" max="1" width="11.42578125" style="10"/>
    <col min="2" max="5" width="11.42578125" style="11"/>
    <col min="6" max="6" width="11.42578125" style="2"/>
    <col min="7" max="7" width="11.42578125" style="18"/>
    <col min="8" max="8" width="14.85546875" style="11" customWidth="1"/>
    <col min="9" max="10" width="11.42578125" style="11"/>
    <col min="11" max="11" width="16" style="11" customWidth="1"/>
    <col min="12" max="12" width="15.7109375" style="11" customWidth="1"/>
    <col min="13" max="13" width="13.7109375" style="11" bestFit="1" customWidth="1"/>
    <col min="14" max="15" width="11.42578125" style="13"/>
    <col min="16" max="16" width="13.5703125" style="13" customWidth="1"/>
    <col min="17" max="18" width="11.42578125" style="11"/>
  </cols>
  <sheetData>
    <row r="1" spans="1:18" ht="24.95" customHeight="1" x14ac:dyDescent="0.25">
      <c r="A1" s="5" t="s">
        <v>0</v>
      </c>
      <c r="B1" s="5" t="s">
        <v>1</v>
      </c>
      <c r="C1" s="6" t="s">
        <v>2</v>
      </c>
      <c r="D1" s="12" t="s">
        <v>33</v>
      </c>
      <c r="E1" s="3" t="s">
        <v>3</v>
      </c>
      <c r="F1" s="3" t="s">
        <v>4</v>
      </c>
      <c r="G1" s="6" t="s">
        <v>5</v>
      </c>
      <c r="H1" s="3" t="s">
        <v>6</v>
      </c>
      <c r="I1" s="3" t="s">
        <v>11</v>
      </c>
      <c r="J1" s="3" t="s">
        <v>12</v>
      </c>
      <c r="K1" s="7" t="s">
        <v>13</v>
      </c>
      <c r="L1" s="8" t="s">
        <v>14</v>
      </c>
      <c r="M1" s="9" t="s">
        <v>15</v>
      </c>
      <c r="N1" s="3" t="s">
        <v>7</v>
      </c>
      <c r="O1" s="3" t="s">
        <v>16</v>
      </c>
      <c r="P1" s="3" t="s">
        <v>17</v>
      </c>
      <c r="Q1" s="4" t="s">
        <v>18</v>
      </c>
      <c r="R1" s="1" t="s">
        <v>19</v>
      </c>
    </row>
    <row r="2" spans="1:18" ht="24.95" customHeight="1" x14ac:dyDescent="0.25">
      <c r="A2" s="26">
        <v>492</v>
      </c>
      <c r="B2" s="27">
        <v>44553</v>
      </c>
      <c r="C2" s="25" t="s">
        <v>83</v>
      </c>
      <c r="D2" s="28">
        <v>52478952</v>
      </c>
      <c r="E2" s="29" t="s">
        <v>8</v>
      </c>
      <c r="F2" s="16" t="s">
        <v>9</v>
      </c>
      <c r="G2" s="19" t="s">
        <v>10</v>
      </c>
      <c r="H2" s="30">
        <v>44554</v>
      </c>
      <c r="I2" s="27">
        <v>44772</v>
      </c>
      <c r="J2" s="19" t="s">
        <v>85</v>
      </c>
      <c r="K2" s="31">
        <v>54457200</v>
      </c>
      <c r="L2" s="31">
        <v>6807150</v>
      </c>
      <c r="M2" s="32"/>
      <c r="N2" s="19" t="s">
        <v>24</v>
      </c>
      <c r="O2" s="19" t="s">
        <v>32</v>
      </c>
      <c r="P2" s="19" t="s">
        <v>24</v>
      </c>
      <c r="Q2" s="19" t="s">
        <v>20</v>
      </c>
      <c r="R2" s="19" t="s">
        <v>21</v>
      </c>
    </row>
    <row r="3" spans="1:18" ht="24.95" customHeight="1" x14ac:dyDescent="0.25">
      <c r="A3" s="26">
        <v>493</v>
      </c>
      <c r="B3" s="27">
        <v>44552</v>
      </c>
      <c r="C3" s="25" t="s">
        <v>86</v>
      </c>
      <c r="D3" s="28">
        <v>52216858</v>
      </c>
      <c r="E3" s="29" t="s">
        <v>8</v>
      </c>
      <c r="F3" s="16" t="s">
        <v>9</v>
      </c>
      <c r="G3" s="19" t="s">
        <v>10</v>
      </c>
      <c r="H3" s="30">
        <v>44553</v>
      </c>
      <c r="I3" s="27">
        <v>44772</v>
      </c>
      <c r="J3" s="19" t="s">
        <v>87</v>
      </c>
      <c r="K3" s="31">
        <v>50568000</v>
      </c>
      <c r="L3" s="31">
        <v>6321000</v>
      </c>
      <c r="M3" s="32"/>
      <c r="N3" s="19" t="s">
        <v>24</v>
      </c>
      <c r="O3" s="19" t="s">
        <v>32</v>
      </c>
      <c r="P3" s="19" t="s">
        <v>24</v>
      </c>
      <c r="Q3" s="19" t="s">
        <v>20</v>
      </c>
      <c r="R3" s="19" t="s">
        <v>21</v>
      </c>
    </row>
    <row r="4" spans="1:18" ht="24.95" customHeight="1" x14ac:dyDescent="0.25">
      <c r="A4" s="26">
        <v>494</v>
      </c>
      <c r="B4" s="27">
        <v>44554</v>
      </c>
      <c r="C4" s="25" t="s">
        <v>88</v>
      </c>
      <c r="D4" s="28">
        <v>79959261</v>
      </c>
      <c r="E4" s="29" t="s">
        <v>8</v>
      </c>
      <c r="F4" s="16" t="s">
        <v>9</v>
      </c>
      <c r="G4" s="19" t="s">
        <v>10</v>
      </c>
      <c r="H4" s="30">
        <v>44558</v>
      </c>
      <c r="I4" s="27">
        <v>44772</v>
      </c>
      <c r="J4" s="19" t="s">
        <v>90</v>
      </c>
      <c r="K4" s="31">
        <v>72000000</v>
      </c>
      <c r="L4" s="31">
        <v>9000000</v>
      </c>
      <c r="M4" s="32"/>
      <c r="N4" s="19" t="s">
        <v>91</v>
      </c>
      <c r="O4" s="19" t="s">
        <v>92</v>
      </c>
      <c r="P4" s="19" t="s">
        <v>93</v>
      </c>
      <c r="Q4" s="19" t="s">
        <v>20</v>
      </c>
      <c r="R4" s="19" t="s">
        <v>21</v>
      </c>
    </row>
    <row r="5" spans="1:18" ht="24.95" customHeight="1" x14ac:dyDescent="0.25">
      <c r="A5" s="26">
        <v>503</v>
      </c>
      <c r="B5" s="27">
        <v>44537</v>
      </c>
      <c r="C5" s="25" t="s">
        <v>94</v>
      </c>
      <c r="D5" s="28">
        <v>1032439860</v>
      </c>
      <c r="E5" s="29" t="s">
        <v>8</v>
      </c>
      <c r="F5" s="16" t="s">
        <v>9</v>
      </c>
      <c r="G5" s="19" t="s">
        <v>10</v>
      </c>
      <c r="H5" s="33">
        <v>44539</v>
      </c>
      <c r="I5" s="27">
        <v>44772</v>
      </c>
      <c r="J5" s="19" t="s">
        <v>95</v>
      </c>
      <c r="K5" s="31">
        <v>42816000</v>
      </c>
      <c r="L5" s="31">
        <v>5352000</v>
      </c>
      <c r="M5" s="32"/>
      <c r="N5" s="19" t="s">
        <v>23</v>
      </c>
      <c r="O5" s="34" t="s">
        <v>38</v>
      </c>
      <c r="P5" s="34" t="s">
        <v>39</v>
      </c>
      <c r="Q5" s="19" t="s">
        <v>20</v>
      </c>
      <c r="R5" s="19" t="s">
        <v>21</v>
      </c>
    </row>
    <row r="6" spans="1:18" ht="24.95" customHeight="1" x14ac:dyDescent="0.25">
      <c r="A6" s="26">
        <v>504</v>
      </c>
      <c r="B6" s="27">
        <v>44537</v>
      </c>
      <c r="C6" s="25" t="s">
        <v>96</v>
      </c>
      <c r="D6" s="28">
        <v>1032383647</v>
      </c>
      <c r="E6" s="29" t="s">
        <v>8</v>
      </c>
      <c r="F6" s="16" t="s">
        <v>9</v>
      </c>
      <c r="G6" s="19" t="s">
        <v>10</v>
      </c>
      <c r="H6" s="35">
        <v>44539</v>
      </c>
      <c r="I6" s="27">
        <v>44772</v>
      </c>
      <c r="J6" s="19" t="s">
        <v>97</v>
      </c>
      <c r="K6" s="31">
        <v>75840000</v>
      </c>
      <c r="L6" s="31">
        <v>9480000</v>
      </c>
      <c r="M6" s="32"/>
      <c r="N6" s="19" t="s">
        <v>23</v>
      </c>
      <c r="O6" s="34" t="s">
        <v>38</v>
      </c>
      <c r="P6" s="34" t="s">
        <v>39</v>
      </c>
      <c r="Q6" s="19" t="s">
        <v>20</v>
      </c>
      <c r="R6" s="19" t="s">
        <v>21</v>
      </c>
    </row>
    <row r="7" spans="1:18" ht="24.95" customHeight="1" x14ac:dyDescent="0.25">
      <c r="A7" s="26">
        <v>505</v>
      </c>
      <c r="B7" s="27">
        <v>44537</v>
      </c>
      <c r="C7" s="25" t="s">
        <v>98</v>
      </c>
      <c r="D7" s="28">
        <v>52410227</v>
      </c>
      <c r="E7" s="29" t="s">
        <v>8</v>
      </c>
      <c r="F7" s="16" t="s">
        <v>9</v>
      </c>
      <c r="G7" s="19" t="s">
        <v>10</v>
      </c>
      <c r="H7" s="35">
        <v>44540</v>
      </c>
      <c r="I7" s="27">
        <v>44772</v>
      </c>
      <c r="J7" s="19" t="s">
        <v>99</v>
      </c>
      <c r="K7" s="31">
        <v>62976000</v>
      </c>
      <c r="L7" s="31">
        <v>7872000</v>
      </c>
      <c r="M7" s="32"/>
      <c r="N7" s="19" t="s">
        <v>23</v>
      </c>
      <c r="O7" s="34" t="s">
        <v>38</v>
      </c>
      <c r="P7" s="34" t="s">
        <v>39</v>
      </c>
      <c r="Q7" s="19" t="s">
        <v>20</v>
      </c>
      <c r="R7" s="19" t="s">
        <v>21</v>
      </c>
    </row>
    <row r="8" spans="1:18" ht="24.95" customHeight="1" x14ac:dyDescent="0.25">
      <c r="A8" s="26">
        <v>506</v>
      </c>
      <c r="B8" s="27">
        <v>44537</v>
      </c>
      <c r="C8" s="25" t="s">
        <v>100</v>
      </c>
      <c r="D8" s="28">
        <v>52199296</v>
      </c>
      <c r="E8" s="29" t="s">
        <v>8</v>
      </c>
      <c r="F8" s="16" t="s">
        <v>9</v>
      </c>
      <c r="G8" s="19" t="s">
        <v>10</v>
      </c>
      <c r="H8" s="35">
        <v>44539</v>
      </c>
      <c r="I8" s="27">
        <v>44772</v>
      </c>
      <c r="J8" s="19" t="s">
        <v>101</v>
      </c>
      <c r="K8" s="31">
        <v>58056000</v>
      </c>
      <c r="L8" s="31">
        <v>7257000</v>
      </c>
      <c r="M8" s="32"/>
      <c r="N8" s="19" t="s">
        <v>23</v>
      </c>
      <c r="O8" s="34" t="s">
        <v>38</v>
      </c>
      <c r="P8" s="34" t="s">
        <v>39</v>
      </c>
      <c r="Q8" s="19" t="s">
        <v>20</v>
      </c>
      <c r="R8" s="19" t="s">
        <v>21</v>
      </c>
    </row>
    <row r="9" spans="1:18" ht="24.95" customHeight="1" x14ac:dyDescent="0.25">
      <c r="A9" s="26">
        <v>507</v>
      </c>
      <c r="B9" s="27">
        <v>44532</v>
      </c>
      <c r="C9" s="25" t="s">
        <v>102</v>
      </c>
      <c r="D9" s="28">
        <v>79235706</v>
      </c>
      <c r="E9" s="29" t="s">
        <v>8</v>
      </c>
      <c r="F9" s="16" t="s">
        <v>9</v>
      </c>
      <c r="G9" s="19" t="s">
        <v>10</v>
      </c>
      <c r="H9" s="36">
        <v>44536</v>
      </c>
      <c r="I9" s="27">
        <v>44772</v>
      </c>
      <c r="J9" s="19" t="s">
        <v>103</v>
      </c>
      <c r="K9" s="31">
        <v>96413560</v>
      </c>
      <c r="L9" s="31">
        <v>12051695</v>
      </c>
      <c r="M9" s="32"/>
      <c r="N9" s="19" t="s">
        <v>91</v>
      </c>
      <c r="O9" s="37" t="s">
        <v>105</v>
      </c>
      <c r="P9" s="19" t="s">
        <v>91</v>
      </c>
      <c r="Q9" s="19" t="s">
        <v>20</v>
      </c>
      <c r="R9" s="19" t="s">
        <v>21</v>
      </c>
    </row>
    <row r="10" spans="1:18" ht="24.95" customHeight="1" x14ac:dyDescent="0.25">
      <c r="A10" s="26">
        <v>509</v>
      </c>
      <c r="B10" s="27">
        <v>44550</v>
      </c>
      <c r="C10" s="25" t="s">
        <v>106</v>
      </c>
      <c r="D10" s="28">
        <v>52096921</v>
      </c>
      <c r="E10" s="29" t="s">
        <v>8</v>
      </c>
      <c r="F10" s="16" t="s">
        <v>9</v>
      </c>
      <c r="G10" s="19" t="s">
        <v>10</v>
      </c>
      <c r="H10" s="36">
        <v>44552</v>
      </c>
      <c r="I10" s="27">
        <v>44772</v>
      </c>
      <c r="J10" s="19" t="s">
        <v>107</v>
      </c>
      <c r="K10" s="31">
        <v>88000000</v>
      </c>
      <c r="L10" s="31">
        <v>11000000</v>
      </c>
      <c r="M10" s="32"/>
      <c r="N10" s="19" t="s">
        <v>108</v>
      </c>
      <c r="O10" s="19" t="s">
        <v>109</v>
      </c>
      <c r="P10" s="19" t="s">
        <v>108</v>
      </c>
      <c r="Q10" s="19" t="s">
        <v>20</v>
      </c>
      <c r="R10" s="19" t="s">
        <v>21</v>
      </c>
    </row>
    <row r="11" spans="1:18" ht="24.95" customHeight="1" x14ac:dyDescent="0.25">
      <c r="A11" s="26">
        <v>510</v>
      </c>
      <c r="B11" s="27">
        <v>44552</v>
      </c>
      <c r="C11" s="25" t="s">
        <v>110</v>
      </c>
      <c r="D11" s="28">
        <v>52098734</v>
      </c>
      <c r="E11" s="29" t="s">
        <v>8</v>
      </c>
      <c r="F11" s="16" t="s">
        <v>9</v>
      </c>
      <c r="G11" s="19" t="s">
        <v>10</v>
      </c>
      <c r="H11" s="36">
        <v>44553</v>
      </c>
      <c r="I11" s="27">
        <v>44772</v>
      </c>
      <c r="J11" s="19" t="s">
        <v>111</v>
      </c>
      <c r="K11" s="31">
        <v>36000000</v>
      </c>
      <c r="L11" s="31">
        <v>4500000</v>
      </c>
      <c r="M11" s="32"/>
      <c r="N11" s="19" t="s">
        <v>108</v>
      </c>
      <c r="O11" s="19" t="s">
        <v>109</v>
      </c>
      <c r="P11" s="19" t="s">
        <v>108</v>
      </c>
      <c r="Q11" s="19" t="s">
        <v>20</v>
      </c>
      <c r="R11" s="19" t="s">
        <v>21</v>
      </c>
    </row>
    <row r="12" spans="1:18" ht="24.95" customHeight="1" x14ac:dyDescent="0.25">
      <c r="A12" s="26">
        <v>511</v>
      </c>
      <c r="B12" s="27">
        <v>44554</v>
      </c>
      <c r="C12" s="25" t="s">
        <v>112</v>
      </c>
      <c r="D12" s="28">
        <v>86058835</v>
      </c>
      <c r="E12" s="29" t="s">
        <v>8</v>
      </c>
      <c r="F12" s="16" t="s">
        <v>9</v>
      </c>
      <c r="G12" s="19" t="s">
        <v>10</v>
      </c>
      <c r="H12" s="30">
        <v>44558</v>
      </c>
      <c r="I12" s="27">
        <v>44772</v>
      </c>
      <c r="J12" s="19" t="s">
        <v>103</v>
      </c>
      <c r="K12" s="31">
        <v>72000000</v>
      </c>
      <c r="L12" s="31">
        <v>9000000</v>
      </c>
      <c r="M12" s="32"/>
      <c r="N12" s="19" t="s">
        <v>91</v>
      </c>
      <c r="O12" s="19" t="s">
        <v>92</v>
      </c>
      <c r="P12" s="19" t="s">
        <v>93</v>
      </c>
      <c r="Q12" s="19" t="s">
        <v>20</v>
      </c>
      <c r="R12" s="19" t="s">
        <v>21</v>
      </c>
    </row>
    <row r="13" spans="1:18" ht="24.95" customHeight="1" x14ac:dyDescent="0.25">
      <c r="A13" s="26">
        <v>512</v>
      </c>
      <c r="B13" s="27">
        <v>44550</v>
      </c>
      <c r="C13" s="25" t="s">
        <v>113</v>
      </c>
      <c r="D13" s="28">
        <v>1049628671</v>
      </c>
      <c r="E13" s="29" t="s">
        <v>8</v>
      </c>
      <c r="F13" s="16" t="s">
        <v>9</v>
      </c>
      <c r="G13" s="19" t="s">
        <v>10</v>
      </c>
      <c r="H13" s="36">
        <v>44552</v>
      </c>
      <c r="I13" s="27">
        <v>44772</v>
      </c>
      <c r="J13" s="19" t="s">
        <v>114</v>
      </c>
      <c r="K13" s="31">
        <v>52000000</v>
      </c>
      <c r="L13" s="31">
        <v>6500000</v>
      </c>
      <c r="M13" s="32"/>
      <c r="N13" s="19" t="s">
        <v>108</v>
      </c>
      <c r="O13" s="19" t="s">
        <v>109</v>
      </c>
      <c r="P13" s="19" t="s">
        <v>108</v>
      </c>
      <c r="Q13" s="19" t="s">
        <v>20</v>
      </c>
      <c r="R13" s="19" t="s">
        <v>21</v>
      </c>
    </row>
    <row r="14" spans="1:18" ht="24.95" customHeight="1" x14ac:dyDescent="0.25">
      <c r="A14" s="26">
        <v>513</v>
      </c>
      <c r="B14" s="27">
        <v>44550</v>
      </c>
      <c r="C14" s="25" t="s">
        <v>115</v>
      </c>
      <c r="D14" s="28">
        <v>41748221</v>
      </c>
      <c r="E14" s="29" t="s">
        <v>8</v>
      </c>
      <c r="F14" s="16" t="s">
        <v>9</v>
      </c>
      <c r="G14" s="19" t="s">
        <v>10</v>
      </c>
      <c r="H14" s="36">
        <v>44552</v>
      </c>
      <c r="I14" s="27">
        <v>44772</v>
      </c>
      <c r="J14" s="19" t="s">
        <v>116</v>
      </c>
      <c r="K14" s="31">
        <v>71999760</v>
      </c>
      <c r="L14" s="31">
        <v>8999970</v>
      </c>
      <c r="M14" s="32"/>
      <c r="N14" s="19" t="s">
        <v>108</v>
      </c>
      <c r="O14" s="19" t="s">
        <v>109</v>
      </c>
      <c r="P14" s="19" t="s">
        <v>108</v>
      </c>
      <c r="Q14" s="19" t="s">
        <v>20</v>
      </c>
      <c r="R14" s="19" t="s">
        <v>21</v>
      </c>
    </row>
    <row r="15" spans="1:18" ht="24.95" customHeight="1" x14ac:dyDescent="0.25">
      <c r="A15" s="26">
        <v>514</v>
      </c>
      <c r="B15" s="27">
        <v>44539</v>
      </c>
      <c r="C15" s="25" t="s">
        <v>117</v>
      </c>
      <c r="D15" s="28">
        <v>53052107</v>
      </c>
      <c r="E15" s="29" t="s">
        <v>8</v>
      </c>
      <c r="F15" s="16" t="s">
        <v>9</v>
      </c>
      <c r="G15" s="19" t="s">
        <v>10</v>
      </c>
      <c r="H15" s="38">
        <v>44544</v>
      </c>
      <c r="I15" s="27">
        <v>44772</v>
      </c>
      <c r="J15" s="19" t="s">
        <v>118</v>
      </c>
      <c r="K15" s="31">
        <v>70690000</v>
      </c>
      <c r="L15" s="31">
        <v>8870000</v>
      </c>
      <c r="M15" s="32"/>
      <c r="N15" s="19" t="s">
        <v>23</v>
      </c>
      <c r="O15" s="19" t="s">
        <v>119</v>
      </c>
      <c r="P15" s="19" t="s">
        <v>120</v>
      </c>
      <c r="Q15" s="19" t="s">
        <v>20</v>
      </c>
      <c r="R15" s="19" t="s">
        <v>21</v>
      </c>
    </row>
    <row r="16" spans="1:18" ht="24.95" customHeight="1" x14ac:dyDescent="0.25">
      <c r="A16" s="26">
        <v>515</v>
      </c>
      <c r="B16" s="27">
        <v>44537</v>
      </c>
      <c r="C16" s="25" t="s">
        <v>121</v>
      </c>
      <c r="D16" s="28">
        <v>80093308</v>
      </c>
      <c r="E16" s="29" t="s">
        <v>8</v>
      </c>
      <c r="F16" s="16" t="s">
        <v>9</v>
      </c>
      <c r="G16" s="19" t="s">
        <v>10</v>
      </c>
      <c r="H16" s="39">
        <v>44540</v>
      </c>
      <c r="I16" s="27">
        <v>44772</v>
      </c>
      <c r="J16" s="19" t="s">
        <v>122</v>
      </c>
      <c r="K16" s="31">
        <v>58056000</v>
      </c>
      <c r="L16" s="31">
        <v>7257000</v>
      </c>
      <c r="M16" s="32"/>
      <c r="N16" s="19" t="s">
        <v>23</v>
      </c>
      <c r="O16" s="19" t="s">
        <v>119</v>
      </c>
      <c r="P16" s="19" t="s">
        <v>120</v>
      </c>
      <c r="Q16" s="19" t="s">
        <v>20</v>
      </c>
      <c r="R16" s="19" t="s">
        <v>21</v>
      </c>
    </row>
    <row r="17" spans="1:18" ht="24.95" customHeight="1" x14ac:dyDescent="0.25">
      <c r="A17" s="26">
        <v>516</v>
      </c>
      <c r="B17" s="27">
        <v>44537</v>
      </c>
      <c r="C17" s="25" t="s">
        <v>123</v>
      </c>
      <c r="D17" s="28">
        <v>79601160</v>
      </c>
      <c r="E17" s="29" t="s">
        <v>8</v>
      </c>
      <c r="F17" s="16" t="s">
        <v>9</v>
      </c>
      <c r="G17" s="19" t="s">
        <v>10</v>
      </c>
      <c r="H17" s="40">
        <v>44543</v>
      </c>
      <c r="I17" s="27">
        <v>44772</v>
      </c>
      <c r="J17" s="19" t="s">
        <v>124</v>
      </c>
      <c r="K17" s="31">
        <v>58552856</v>
      </c>
      <c r="L17" s="31">
        <v>7319107</v>
      </c>
      <c r="M17" s="32"/>
      <c r="N17" s="19" t="s">
        <v>23</v>
      </c>
      <c r="O17" s="19" t="s">
        <v>119</v>
      </c>
      <c r="P17" s="19" t="s">
        <v>120</v>
      </c>
      <c r="Q17" s="19" t="s">
        <v>20</v>
      </c>
      <c r="R17" s="19" t="s">
        <v>21</v>
      </c>
    </row>
    <row r="18" spans="1:18" ht="24.95" customHeight="1" x14ac:dyDescent="0.25">
      <c r="A18" s="26">
        <v>517</v>
      </c>
      <c r="B18" s="27">
        <v>44531</v>
      </c>
      <c r="C18" s="25" t="s">
        <v>125</v>
      </c>
      <c r="D18" s="28">
        <v>52817425</v>
      </c>
      <c r="E18" s="29" t="s">
        <v>8</v>
      </c>
      <c r="F18" s="16" t="s">
        <v>9</v>
      </c>
      <c r="G18" s="19" t="s">
        <v>10</v>
      </c>
      <c r="H18" s="36">
        <v>44532</v>
      </c>
      <c r="I18" s="27">
        <v>44772</v>
      </c>
      <c r="J18" s="19" t="s">
        <v>126</v>
      </c>
      <c r="K18" s="31">
        <v>52000000</v>
      </c>
      <c r="L18" s="31">
        <v>6500000</v>
      </c>
      <c r="M18" s="32"/>
      <c r="N18" s="19" t="s">
        <v>127</v>
      </c>
      <c r="O18" s="19" t="s">
        <v>128</v>
      </c>
      <c r="P18" s="19" t="s">
        <v>127</v>
      </c>
      <c r="Q18" s="19" t="s">
        <v>20</v>
      </c>
      <c r="R18" s="19" t="s">
        <v>21</v>
      </c>
    </row>
    <row r="19" spans="1:18" ht="24.95" customHeight="1" thickBot="1" x14ac:dyDescent="0.3">
      <c r="A19" s="26">
        <v>518</v>
      </c>
      <c r="B19" s="27">
        <v>44531</v>
      </c>
      <c r="C19" s="25" t="s">
        <v>129</v>
      </c>
      <c r="D19" s="28">
        <v>1023948388</v>
      </c>
      <c r="E19" s="29" t="s">
        <v>8</v>
      </c>
      <c r="F19" s="16" t="s">
        <v>9</v>
      </c>
      <c r="G19" s="19" t="s">
        <v>10</v>
      </c>
      <c r="H19" s="36">
        <v>44533</v>
      </c>
      <c r="I19" s="27">
        <v>44772</v>
      </c>
      <c r="J19" s="19" t="s">
        <v>130</v>
      </c>
      <c r="K19" s="31">
        <v>22488000</v>
      </c>
      <c r="L19" s="31">
        <v>2811000</v>
      </c>
      <c r="M19" s="32"/>
      <c r="N19" s="19" t="s">
        <v>127</v>
      </c>
      <c r="O19" s="41" t="s">
        <v>131</v>
      </c>
      <c r="P19" s="19" t="s">
        <v>127</v>
      </c>
      <c r="Q19" s="19" t="s">
        <v>20</v>
      </c>
      <c r="R19" s="19" t="s">
        <v>21</v>
      </c>
    </row>
    <row r="20" spans="1:18" ht="24.95" customHeight="1" x14ac:dyDescent="0.25">
      <c r="A20" s="26">
        <v>519</v>
      </c>
      <c r="B20" s="27">
        <v>44532</v>
      </c>
      <c r="C20" s="25" t="s">
        <v>132</v>
      </c>
      <c r="D20" s="28">
        <v>41691151</v>
      </c>
      <c r="E20" s="29" t="s">
        <v>8</v>
      </c>
      <c r="F20" s="16" t="s">
        <v>9</v>
      </c>
      <c r="G20" s="19" t="s">
        <v>10</v>
      </c>
      <c r="H20" s="36">
        <v>44533</v>
      </c>
      <c r="I20" s="27">
        <v>44772</v>
      </c>
      <c r="J20" s="19" t="s">
        <v>133</v>
      </c>
      <c r="K20" s="31">
        <v>36000000</v>
      </c>
      <c r="L20" s="31">
        <v>4500000</v>
      </c>
      <c r="M20" s="32"/>
      <c r="N20" s="19" t="s">
        <v>127</v>
      </c>
      <c r="O20" s="42" t="s">
        <v>134</v>
      </c>
      <c r="P20" s="19" t="s">
        <v>127</v>
      </c>
      <c r="Q20" s="19" t="s">
        <v>20</v>
      </c>
      <c r="R20" s="19" t="s">
        <v>21</v>
      </c>
    </row>
    <row r="21" spans="1:18" ht="24.95" customHeight="1" x14ac:dyDescent="0.25">
      <c r="A21" s="26">
        <v>520</v>
      </c>
      <c r="B21" s="27">
        <v>44531</v>
      </c>
      <c r="C21" s="25" t="s">
        <v>135</v>
      </c>
      <c r="D21" s="28">
        <v>1014230648</v>
      </c>
      <c r="E21" s="29" t="s">
        <v>8</v>
      </c>
      <c r="F21" s="16" t="s">
        <v>9</v>
      </c>
      <c r="G21" s="19" t="s">
        <v>10</v>
      </c>
      <c r="H21" s="36">
        <v>44532</v>
      </c>
      <c r="I21" s="27">
        <v>44772</v>
      </c>
      <c r="J21" s="19" t="s">
        <v>136</v>
      </c>
      <c r="K21" s="31">
        <v>40000000</v>
      </c>
      <c r="L21" s="31">
        <v>5000000</v>
      </c>
      <c r="M21" s="32"/>
      <c r="N21" s="19" t="s">
        <v>127</v>
      </c>
      <c r="O21" s="42" t="s">
        <v>137</v>
      </c>
      <c r="P21" s="19" t="s">
        <v>127</v>
      </c>
      <c r="Q21" s="19" t="s">
        <v>20</v>
      </c>
      <c r="R21" s="19" t="s">
        <v>21</v>
      </c>
    </row>
    <row r="22" spans="1:18" ht="24.95" customHeight="1" thickBot="1" x14ac:dyDescent="0.3">
      <c r="A22" s="26">
        <v>521</v>
      </c>
      <c r="B22" s="27">
        <v>44531</v>
      </c>
      <c r="C22" s="25" t="s">
        <v>138</v>
      </c>
      <c r="D22" s="28">
        <v>80859430</v>
      </c>
      <c r="E22" s="29" t="s">
        <v>8</v>
      </c>
      <c r="F22" s="16" t="s">
        <v>9</v>
      </c>
      <c r="G22" s="19" t="s">
        <v>10</v>
      </c>
      <c r="H22" s="36">
        <v>44532</v>
      </c>
      <c r="I22" s="27">
        <v>44772</v>
      </c>
      <c r="J22" s="19" t="s">
        <v>139</v>
      </c>
      <c r="K22" s="31">
        <v>36000000</v>
      </c>
      <c r="L22" s="31">
        <v>4500000</v>
      </c>
      <c r="M22" s="32"/>
      <c r="N22" s="19" t="s">
        <v>127</v>
      </c>
      <c r="O22" s="41" t="s">
        <v>131</v>
      </c>
      <c r="P22" s="19" t="s">
        <v>127</v>
      </c>
      <c r="Q22" s="19" t="s">
        <v>20</v>
      </c>
      <c r="R22" s="19" t="s">
        <v>21</v>
      </c>
    </row>
    <row r="23" spans="1:18" ht="24.95" customHeight="1" x14ac:dyDescent="0.25">
      <c r="A23" s="26">
        <v>522</v>
      </c>
      <c r="B23" s="27">
        <v>44531</v>
      </c>
      <c r="C23" s="25" t="s">
        <v>140</v>
      </c>
      <c r="D23" s="28">
        <v>52853608</v>
      </c>
      <c r="E23" s="29" t="s">
        <v>8</v>
      </c>
      <c r="F23" s="16" t="s">
        <v>9</v>
      </c>
      <c r="G23" s="19" t="s">
        <v>10</v>
      </c>
      <c r="H23" s="36">
        <v>44532</v>
      </c>
      <c r="I23" s="27">
        <v>44772</v>
      </c>
      <c r="J23" s="19" t="s">
        <v>141</v>
      </c>
      <c r="K23" s="31">
        <v>36000000</v>
      </c>
      <c r="L23" s="31">
        <v>4500000</v>
      </c>
      <c r="M23" s="32"/>
      <c r="N23" s="19" t="s">
        <v>127</v>
      </c>
      <c r="O23" s="19" t="s">
        <v>128</v>
      </c>
      <c r="P23" s="19" t="s">
        <v>127</v>
      </c>
      <c r="Q23" s="19" t="s">
        <v>20</v>
      </c>
      <c r="R23" s="19" t="s">
        <v>21</v>
      </c>
    </row>
    <row r="24" spans="1:18" ht="24.95" customHeight="1" x14ac:dyDescent="0.25">
      <c r="A24" s="26">
        <v>523</v>
      </c>
      <c r="B24" s="27">
        <v>44531</v>
      </c>
      <c r="C24" s="25" t="s">
        <v>142</v>
      </c>
      <c r="D24" s="28">
        <v>79957256</v>
      </c>
      <c r="E24" s="29" t="s">
        <v>8</v>
      </c>
      <c r="F24" s="16" t="s">
        <v>9</v>
      </c>
      <c r="G24" s="19" t="s">
        <v>10</v>
      </c>
      <c r="H24" s="36">
        <v>44532</v>
      </c>
      <c r="I24" s="27">
        <v>44772</v>
      </c>
      <c r="J24" s="19" t="s">
        <v>143</v>
      </c>
      <c r="K24" s="31">
        <v>46400000</v>
      </c>
      <c r="L24" s="31">
        <v>5800000</v>
      </c>
      <c r="M24" s="32"/>
      <c r="N24" s="19" t="s">
        <v>127</v>
      </c>
      <c r="O24" s="43" t="s">
        <v>144</v>
      </c>
      <c r="P24" s="19" t="s">
        <v>127</v>
      </c>
      <c r="Q24" s="19" t="s">
        <v>20</v>
      </c>
      <c r="R24" s="19" t="s">
        <v>21</v>
      </c>
    </row>
    <row r="25" spans="1:18" ht="24.95" customHeight="1" x14ac:dyDescent="0.25">
      <c r="A25" s="26">
        <v>524</v>
      </c>
      <c r="B25" s="27">
        <v>44532</v>
      </c>
      <c r="C25" s="25" t="s">
        <v>145</v>
      </c>
      <c r="D25" s="28">
        <v>79371569</v>
      </c>
      <c r="E25" s="29" t="s">
        <v>8</v>
      </c>
      <c r="F25" s="16" t="s">
        <v>9</v>
      </c>
      <c r="G25" s="19" t="s">
        <v>10</v>
      </c>
      <c r="H25" s="36">
        <v>44536</v>
      </c>
      <c r="I25" s="27">
        <v>44772</v>
      </c>
      <c r="J25" s="19" t="s">
        <v>146</v>
      </c>
      <c r="K25" s="31">
        <v>72996000</v>
      </c>
      <c r="L25" s="31">
        <v>9124500</v>
      </c>
      <c r="M25" s="32"/>
      <c r="N25" s="19" t="s">
        <v>24</v>
      </c>
      <c r="O25" s="42" t="s">
        <v>147</v>
      </c>
      <c r="P25" s="19" t="s">
        <v>24</v>
      </c>
      <c r="Q25" s="19" t="s">
        <v>20</v>
      </c>
      <c r="R25" s="19" t="s">
        <v>21</v>
      </c>
    </row>
    <row r="26" spans="1:18" ht="24.95" customHeight="1" x14ac:dyDescent="0.25">
      <c r="A26" s="26">
        <v>525</v>
      </c>
      <c r="B26" s="27">
        <v>44532</v>
      </c>
      <c r="C26" s="25" t="s">
        <v>148</v>
      </c>
      <c r="D26" s="28">
        <v>72301827</v>
      </c>
      <c r="E26" s="29" t="s">
        <v>8</v>
      </c>
      <c r="F26" s="16" t="s">
        <v>9</v>
      </c>
      <c r="G26" s="19" t="s">
        <v>10</v>
      </c>
      <c r="H26" s="36">
        <v>44536</v>
      </c>
      <c r="I26" s="27">
        <v>44772</v>
      </c>
      <c r="J26" s="19" t="s">
        <v>149</v>
      </c>
      <c r="K26" s="31">
        <v>63000000</v>
      </c>
      <c r="L26" s="31">
        <v>7875000</v>
      </c>
      <c r="M26" s="32"/>
      <c r="N26" s="19" t="s">
        <v>24</v>
      </c>
      <c r="O26" s="42" t="s">
        <v>147</v>
      </c>
      <c r="P26" s="19" t="s">
        <v>24</v>
      </c>
      <c r="Q26" s="19" t="s">
        <v>20</v>
      </c>
      <c r="R26" s="19" t="s">
        <v>21</v>
      </c>
    </row>
    <row r="27" spans="1:18" ht="24.95" customHeight="1" x14ac:dyDescent="0.25">
      <c r="A27" s="26">
        <v>526</v>
      </c>
      <c r="B27" s="27">
        <v>44532</v>
      </c>
      <c r="C27" s="25" t="s">
        <v>150</v>
      </c>
      <c r="D27" s="28">
        <v>1019036436</v>
      </c>
      <c r="E27" s="29" t="s">
        <v>8</v>
      </c>
      <c r="F27" s="16" t="s">
        <v>9</v>
      </c>
      <c r="G27" s="19" t="s">
        <v>10</v>
      </c>
      <c r="H27" s="44">
        <v>44537</v>
      </c>
      <c r="I27" s="27">
        <v>44772</v>
      </c>
      <c r="J27" s="19" t="s">
        <v>151</v>
      </c>
      <c r="K27" s="31">
        <v>63000000</v>
      </c>
      <c r="L27" s="31">
        <v>7875000</v>
      </c>
      <c r="M27" s="32"/>
      <c r="N27" s="19" t="s">
        <v>24</v>
      </c>
      <c r="O27" s="15" t="s">
        <v>152</v>
      </c>
      <c r="P27" s="19" t="s">
        <v>24</v>
      </c>
      <c r="Q27" s="19" t="s">
        <v>20</v>
      </c>
      <c r="R27" s="19" t="s">
        <v>21</v>
      </c>
    </row>
    <row r="28" spans="1:18" ht="24.95" customHeight="1" x14ac:dyDescent="0.25">
      <c r="A28" s="26">
        <v>527</v>
      </c>
      <c r="B28" s="27">
        <v>44532</v>
      </c>
      <c r="C28" s="25" t="s">
        <v>153</v>
      </c>
      <c r="D28" s="28">
        <v>1110482490</v>
      </c>
      <c r="E28" s="29" t="s">
        <v>8</v>
      </c>
      <c r="F28" s="16" t="s">
        <v>9</v>
      </c>
      <c r="G28" s="19" t="s">
        <v>10</v>
      </c>
      <c r="H28" s="44">
        <v>44537</v>
      </c>
      <c r="I28" s="27">
        <v>44742</v>
      </c>
      <c r="J28" s="19" t="s">
        <v>154</v>
      </c>
      <c r="K28" s="45">
        <v>56000000</v>
      </c>
      <c r="L28" s="31">
        <v>8000000</v>
      </c>
      <c r="M28" s="32"/>
      <c r="N28" s="19" t="s">
        <v>24</v>
      </c>
      <c r="O28" s="15" t="s">
        <v>155</v>
      </c>
      <c r="P28" s="19" t="s">
        <v>24</v>
      </c>
      <c r="Q28" s="19" t="s">
        <v>20</v>
      </c>
      <c r="R28" s="19" t="s">
        <v>21</v>
      </c>
    </row>
    <row r="29" spans="1:18" ht="24.95" customHeight="1" x14ac:dyDescent="0.25">
      <c r="A29" s="26">
        <v>528</v>
      </c>
      <c r="B29" s="27">
        <v>44532</v>
      </c>
      <c r="C29" s="25" t="s">
        <v>156</v>
      </c>
      <c r="D29" s="28">
        <v>1018404798</v>
      </c>
      <c r="E29" s="29" t="s">
        <v>8</v>
      </c>
      <c r="F29" s="16" t="s">
        <v>9</v>
      </c>
      <c r="G29" s="19" t="s">
        <v>10</v>
      </c>
      <c r="H29" s="36">
        <v>44536</v>
      </c>
      <c r="I29" s="27">
        <v>44772</v>
      </c>
      <c r="J29" s="19" t="s">
        <v>103</v>
      </c>
      <c r="K29" s="31">
        <v>70124840</v>
      </c>
      <c r="L29" s="31">
        <v>8765605</v>
      </c>
      <c r="M29" s="32"/>
      <c r="N29" s="19" t="s">
        <v>91</v>
      </c>
      <c r="O29" s="19" t="s">
        <v>157</v>
      </c>
      <c r="P29" s="19" t="s">
        <v>91</v>
      </c>
      <c r="Q29" s="19" t="s">
        <v>20</v>
      </c>
      <c r="R29" s="19" t="s">
        <v>21</v>
      </c>
    </row>
    <row r="30" spans="1:18" ht="24.95" customHeight="1" x14ac:dyDescent="0.25">
      <c r="A30" s="26">
        <v>529</v>
      </c>
      <c r="B30" s="27">
        <v>44532</v>
      </c>
      <c r="C30" s="25" t="s">
        <v>158</v>
      </c>
      <c r="D30" s="28">
        <v>51819165</v>
      </c>
      <c r="E30" s="29" t="s">
        <v>8</v>
      </c>
      <c r="F30" s="16" t="s">
        <v>9</v>
      </c>
      <c r="G30" s="19" t="s">
        <v>10</v>
      </c>
      <c r="H30" s="38">
        <v>44536</v>
      </c>
      <c r="I30" s="27">
        <v>44772</v>
      </c>
      <c r="J30" s="19" t="s">
        <v>103</v>
      </c>
      <c r="K30" s="31">
        <v>62124840</v>
      </c>
      <c r="L30" s="31">
        <v>7765605</v>
      </c>
      <c r="M30" s="32"/>
      <c r="N30" s="19" t="s">
        <v>91</v>
      </c>
      <c r="O30" s="37" t="s">
        <v>105</v>
      </c>
      <c r="P30" s="19" t="s">
        <v>91</v>
      </c>
      <c r="Q30" s="19" t="s">
        <v>20</v>
      </c>
      <c r="R30" s="19" t="s">
        <v>21</v>
      </c>
    </row>
    <row r="31" spans="1:18" ht="24.95" customHeight="1" x14ac:dyDescent="0.25">
      <c r="A31" s="26">
        <v>530</v>
      </c>
      <c r="B31" s="27">
        <v>44533</v>
      </c>
      <c r="C31" s="25" t="s">
        <v>159</v>
      </c>
      <c r="D31" s="28">
        <v>1098725612</v>
      </c>
      <c r="E31" s="29" t="s">
        <v>8</v>
      </c>
      <c r="F31" s="16" t="s">
        <v>9</v>
      </c>
      <c r="G31" s="19" t="s">
        <v>10</v>
      </c>
      <c r="H31" s="39">
        <v>44537</v>
      </c>
      <c r="I31" s="27">
        <v>44772</v>
      </c>
      <c r="J31" s="19" t="s">
        <v>160</v>
      </c>
      <c r="K31" s="31">
        <v>30432000</v>
      </c>
      <c r="L31" s="31">
        <v>3804000</v>
      </c>
      <c r="M31" s="32"/>
      <c r="N31" s="19" t="s">
        <v>108</v>
      </c>
      <c r="O31" s="19" t="s">
        <v>109</v>
      </c>
      <c r="P31" s="19" t="s">
        <v>108</v>
      </c>
      <c r="Q31" s="19" t="s">
        <v>20</v>
      </c>
      <c r="R31" s="19" t="s">
        <v>21</v>
      </c>
    </row>
    <row r="32" spans="1:18" ht="24.95" customHeight="1" x14ac:dyDescent="0.25">
      <c r="A32" s="26">
        <v>531</v>
      </c>
      <c r="B32" s="27">
        <v>44545</v>
      </c>
      <c r="C32" s="25" t="s">
        <v>161</v>
      </c>
      <c r="D32" s="28">
        <v>52760522</v>
      </c>
      <c r="E32" s="29" t="s">
        <v>8</v>
      </c>
      <c r="F32" s="16" t="s">
        <v>9</v>
      </c>
      <c r="G32" s="19" t="s">
        <v>10</v>
      </c>
      <c r="H32" s="36">
        <v>44547</v>
      </c>
      <c r="I32" s="27">
        <v>44772</v>
      </c>
      <c r="J32" s="19" t="s">
        <v>162</v>
      </c>
      <c r="K32" s="31">
        <v>60000000</v>
      </c>
      <c r="L32" s="31">
        <v>7500000</v>
      </c>
      <c r="M32" s="32"/>
      <c r="N32" s="19" t="s">
        <v>108</v>
      </c>
      <c r="O32" s="19" t="s">
        <v>109</v>
      </c>
      <c r="P32" s="19" t="s">
        <v>108</v>
      </c>
      <c r="Q32" s="19" t="s">
        <v>20</v>
      </c>
      <c r="R32" s="19" t="s">
        <v>21</v>
      </c>
    </row>
    <row r="33" spans="1:18" ht="24.95" customHeight="1" x14ac:dyDescent="0.25">
      <c r="A33" s="26">
        <v>532</v>
      </c>
      <c r="B33" s="27">
        <v>44532</v>
      </c>
      <c r="C33" s="25" t="s">
        <v>163</v>
      </c>
      <c r="D33" s="28">
        <v>1018433317</v>
      </c>
      <c r="E33" s="29" t="s">
        <v>8</v>
      </c>
      <c r="F33" s="16" t="s">
        <v>9</v>
      </c>
      <c r="G33" s="19" t="s">
        <v>10</v>
      </c>
      <c r="H33" s="46">
        <v>44539</v>
      </c>
      <c r="I33" s="27">
        <v>44772</v>
      </c>
      <c r="J33" s="19" t="s">
        <v>164</v>
      </c>
      <c r="K33" s="31">
        <v>52000000</v>
      </c>
      <c r="L33" s="31">
        <v>6500000</v>
      </c>
      <c r="M33" s="32"/>
      <c r="N33" s="19" t="s">
        <v>108</v>
      </c>
      <c r="O33" s="19" t="s">
        <v>109</v>
      </c>
      <c r="P33" s="19" t="s">
        <v>108</v>
      </c>
      <c r="Q33" s="19" t="s">
        <v>20</v>
      </c>
      <c r="R33" s="19" t="s">
        <v>21</v>
      </c>
    </row>
    <row r="34" spans="1:18" ht="24.95" customHeight="1" x14ac:dyDescent="0.25">
      <c r="A34" s="26">
        <v>533</v>
      </c>
      <c r="B34" s="27">
        <v>44532</v>
      </c>
      <c r="C34" s="25" t="s">
        <v>165</v>
      </c>
      <c r="D34" s="28">
        <v>1144159455</v>
      </c>
      <c r="E34" s="29" t="s">
        <v>8</v>
      </c>
      <c r="F34" s="16" t="s">
        <v>9</v>
      </c>
      <c r="G34" s="19" t="s">
        <v>10</v>
      </c>
      <c r="H34" s="47">
        <v>44536</v>
      </c>
      <c r="I34" s="27">
        <v>44772</v>
      </c>
      <c r="J34" s="19" t="s">
        <v>166</v>
      </c>
      <c r="K34" s="31">
        <v>57600000</v>
      </c>
      <c r="L34" s="31">
        <v>7200000</v>
      </c>
      <c r="M34" s="32"/>
      <c r="N34" s="19" t="s">
        <v>108</v>
      </c>
      <c r="O34" s="19" t="s">
        <v>109</v>
      </c>
      <c r="P34" s="19" t="s">
        <v>108</v>
      </c>
      <c r="Q34" s="19" t="s">
        <v>20</v>
      </c>
      <c r="R34" s="19" t="s">
        <v>21</v>
      </c>
    </row>
    <row r="35" spans="1:18" ht="24.95" customHeight="1" x14ac:dyDescent="0.25">
      <c r="A35" s="26">
        <v>534</v>
      </c>
      <c r="B35" s="27">
        <v>44533</v>
      </c>
      <c r="C35" s="25" t="s">
        <v>167</v>
      </c>
      <c r="D35" s="28">
        <v>80110197</v>
      </c>
      <c r="E35" s="29" t="s">
        <v>8</v>
      </c>
      <c r="F35" s="16" t="s">
        <v>9</v>
      </c>
      <c r="G35" s="19" t="s">
        <v>10</v>
      </c>
      <c r="H35" s="39">
        <v>44543</v>
      </c>
      <c r="I35" s="27">
        <v>44772</v>
      </c>
      <c r="J35" s="19" t="s">
        <v>168</v>
      </c>
      <c r="K35" s="31">
        <v>56000000</v>
      </c>
      <c r="L35" s="31">
        <v>7000000</v>
      </c>
      <c r="M35" s="32"/>
      <c r="N35" s="19" t="s">
        <v>108</v>
      </c>
      <c r="O35" s="19" t="s">
        <v>109</v>
      </c>
      <c r="P35" s="19" t="s">
        <v>108</v>
      </c>
      <c r="Q35" s="19" t="s">
        <v>20</v>
      </c>
      <c r="R35" s="19" t="s">
        <v>21</v>
      </c>
    </row>
    <row r="36" spans="1:18" ht="24.95" customHeight="1" x14ac:dyDescent="0.25">
      <c r="A36" s="26">
        <v>544</v>
      </c>
      <c r="B36" s="27">
        <v>44543</v>
      </c>
      <c r="C36" s="25" t="s">
        <v>169</v>
      </c>
      <c r="D36" s="28" t="s">
        <v>170</v>
      </c>
      <c r="E36" s="29" t="s">
        <v>8</v>
      </c>
      <c r="F36" s="16" t="s">
        <v>43</v>
      </c>
      <c r="G36" s="19" t="s">
        <v>28</v>
      </c>
      <c r="H36" s="36">
        <v>44552</v>
      </c>
      <c r="I36" s="27">
        <v>44772</v>
      </c>
      <c r="J36" s="19" t="s">
        <v>171</v>
      </c>
      <c r="K36" s="31">
        <v>0</v>
      </c>
      <c r="L36" s="31">
        <v>0</v>
      </c>
      <c r="M36" s="32"/>
      <c r="N36" s="19" t="s">
        <v>108</v>
      </c>
      <c r="O36" s="19" t="s">
        <v>109</v>
      </c>
      <c r="P36" s="19" t="s">
        <v>108</v>
      </c>
      <c r="Q36" s="19" t="s">
        <v>20</v>
      </c>
      <c r="R36" s="19" t="s">
        <v>21</v>
      </c>
    </row>
    <row r="37" spans="1:18" ht="24.95" customHeight="1" x14ac:dyDescent="0.25">
      <c r="A37" s="26">
        <v>545</v>
      </c>
      <c r="B37" s="27">
        <v>44539</v>
      </c>
      <c r="C37" s="25" t="s">
        <v>172</v>
      </c>
      <c r="D37" s="28">
        <v>35261857</v>
      </c>
      <c r="E37" s="29" t="s">
        <v>8</v>
      </c>
      <c r="F37" s="75" t="s">
        <v>9</v>
      </c>
      <c r="G37" s="19" t="s">
        <v>10</v>
      </c>
      <c r="H37" s="38">
        <v>44543</v>
      </c>
      <c r="I37" s="27">
        <v>44772</v>
      </c>
      <c r="J37" s="19" t="s">
        <v>173</v>
      </c>
      <c r="K37" s="31">
        <v>68896000</v>
      </c>
      <c r="L37" s="31">
        <v>8612000</v>
      </c>
      <c r="M37" s="48"/>
      <c r="N37" s="19" t="s">
        <v>23</v>
      </c>
      <c r="O37" s="34" t="s">
        <v>38</v>
      </c>
      <c r="P37" s="34" t="s">
        <v>39</v>
      </c>
      <c r="Q37" s="19" t="s">
        <v>20</v>
      </c>
      <c r="R37" s="19" t="s">
        <v>21</v>
      </c>
    </row>
    <row r="38" spans="1:18" ht="24.95" customHeight="1" x14ac:dyDescent="0.25">
      <c r="A38" s="26">
        <v>546</v>
      </c>
      <c r="B38" s="27">
        <v>44537</v>
      </c>
      <c r="C38" s="25" t="s">
        <v>174</v>
      </c>
      <c r="D38" s="28">
        <v>35424082</v>
      </c>
      <c r="E38" s="29" t="s">
        <v>8</v>
      </c>
      <c r="F38" s="16" t="s">
        <v>9</v>
      </c>
      <c r="G38" s="19" t="s">
        <v>10</v>
      </c>
      <c r="H38" s="39">
        <v>44539</v>
      </c>
      <c r="I38" s="27">
        <v>44772</v>
      </c>
      <c r="J38" s="19" t="s">
        <v>175</v>
      </c>
      <c r="K38" s="31">
        <v>75840000</v>
      </c>
      <c r="L38" s="31">
        <v>9480000</v>
      </c>
      <c r="M38" s="32"/>
      <c r="N38" s="19" t="s">
        <v>23</v>
      </c>
      <c r="O38" s="34" t="s">
        <v>38</v>
      </c>
      <c r="P38" s="34" t="s">
        <v>39</v>
      </c>
      <c r="Q38" s="19" t="s">
        <v>20</v>
      </c>
      <c r="R38" s="19" t="s">
        <v>21</v>
      </c>
    </row>
    <row r="39" spans="1:18" ht="24.95" customHeight="1" x14ac:dyDescent="0.25">
      <c r="A39" s="26">
        <v>547</v>
      </c>
      <c r="B39" s="27">
        <v>44537</v>
      </c>
      <c r="C39" s="25" t="s">
        <v>176</v>
      </c>
      <c r="D39" s="28">
        <v>51979179</v>
      </c>
      <c r="E39" s="29" t="s">
        <v>8</v>
      </c>
      <c r="F39" s="16" t="s">
        <v>9</v>
      </c>
      <c r="G39" s="19" t="s">
        <v>10</v>
      </c>
      <c r="H39" s="40">
        <v>44540</v>
      </c>
      <c r="I39" s="27">
        <v>44772</v>
      </c>
      <c r="J39" s="19" t="s">
        <v>177</v>
      </c>
      <c r="K39" s="31">
        <v>75840000</v>
      </c>
      <c r="L39" s="31">
        <v>9480000</v>
      </c>
      <c r="M39" s="32"/>
      <c r="N39" s="19" t="s">
        <v>23</v>
      </c>
      <c r="O39" s="34" t="s">
        <v>38</v>
      </c>
      <c r="P39" s="34" t="s">
        <v>39</v>
      </c>
      <c r="Q39" s="19" t="s">
        <v>20</v>
      </c>
      <c r="R39" s="19" t="s">
        <v>21</v>
      </c>
    </row>
    <row r="40" spans="1:18" ht="24.95" customHeight="1" x14ac:dyDescent="0.25">
      <c r="A40" s="26">
        <v>548</v>
      </c>
      <c r="B40" s="27">
        <v>44537</v>
      </c>
      <c r="C40" s="25" t="s">
        <v>178</v>
      </c>
      <c r="D40" s="28">
        <v>16705657</v>
      </c>
      <c r="E40" s="29" t="s">
        <v>8</v>
      </c>
      <c r="F40" s="16" t="s">
        <v>9</v>
      </c>
      <c r="G40" s="19" t="s">
        <v>10</v>
      </c>
      <c r="H40" s="49">
        <v>44544</v>
      </c>
      <c r="I40" s="27">
        <v>44772</v>
      </c>
      <c r="J40" s="19" t="s">
        <v>179</v>
      </c>
      <c r="K40" s="31">
        <v>124036080</v>
      </c>
      <c r="L40" s="31">
        <v>15504510</v>
      </c>
      <c r="M40" s="32"/>
      <c r="N40" s="19" t="s">
        <v>23</v>
      </c>
      <c r="O40" s="34" t="s">
        <v>38</v>
      </c>
      <c r="P40" s="34" t="s">
        <v>39</v>
      </c>
      <c r="Q40" s="19" t="s">
        <v>20</v>
      </c>
      <c r="R40" s="19" t="s">
        <v>21</v>
      </c>
    </row>
    <row r="41" spans="1:18" ht="24.95" customHeight="1" x14ac:dyDescent="0.25">
      <c r="A41" s="26">
        <v>549</v>
      </c>
      <c r="B41" s="27">
        <v>44537</v>
      </c>
      <c r="C41" s="25" t="s">
        <v>180</v>
      </c>
      <c r="D41" s="28">
        <v>51559383</v>
      </c>
      <c r="E41" s="29" t="s">
        <v>8</v>
      </c>
      <c r="F41" s="16" t="s">
        <v>9</v>
      </c>
      <c r="G41" s="19" t="s">
        <v>10</v>
      </c>
      <c r="H41" s="39">
        <v>44539</v>
      </c>
      <c r="I41" s="27">
        <v>44772</v>
      </c>
      <c r="J41" s="19" t="s">
        <v>181</v>
      </c>
      <c r="K41" s="31">
        <v>58160000</v>
      </c>
      <c r="L41" s="31">
        <v>7270000</v>
      </c>
      <c r="M41" s="32"/>
      <c r="N41" s="19" t="s">
        <v>23</v>
      </c>
      <c r="O41" s="34" t="s">
        <v>38</v>
      </c>
      <c r="P41" s="34" t="s">
        <v>39</v>
      </c>
      <c r="Q41" s="19" t="s">
        <v>20</v>
      </c>
      <c r="R41" s="19" t="s">
        <v>21</v>
      </c>
    </row>
    <row r="42" spans="1:18" ht="24.95" customHeight="1" x14ac:dyDescent="0.25">
      <c r="A42" s="26">
        <v>550</v>
      </c>
      <c r="B42" s="27">
        <v>44537</v>
      </c>
      <c r="C42" s="25" t="s">
        <v>182</v>
      </c>
      <c r="D42" s="28">
        <v>43565098</v>
      </c>
      <c r="E42" s="29" t="s">
        <v>8</v>
      </c>
      <c r="F42" s="16" t="s">
        <v>9</v>
      </c>
      <c r="G42" s="19" t="s">
        <v>10</v>
      </c>
      <c r="H42" s="40">
        <v>44539</v>
      </c>
      <c r="I42" s="27">
        <v>44772</v>
      </c>
      <c r="J42" s="19" t="s">
        <v>183</v>
      </c>
      <c r="K42" s="31">
        <v>90248001</v>
      </c>
      <c r="L42" s="31">
        <v>11281000</v>
      </c>
      <c r="M42" s="32"/>
      <c r="N42" s="19" t="s">
        <v>23</v>
      </c>
      <c r="O42" s="34" t="s">
        <v>38</v>
      </c>
      <c r="P42" s="34" t="s">
        <v>39</v>
      </c>
      <c r="Q42" s="19" t="s">
        <v>20</v>
      </c>
      <c r="R42" s="19" t="s">
        <v>21</v>
      </c>
    </row>
    <row r="43" spans="1:18" ht="24.95" customHeight="1" x14ac:dyDescent="0.25">
      <c r="A43" s="26">
        <v>551</v>
      </c>
      <c r="B43" s="27">
        <v>44537</v>
      </c>
      <c r="C43" s="25" t="s">
        <v>184</v>
      </c>
      <c r="D43" s="28">
        <v>1069745080</v>
      </c>
      <c r="E43" s="29" t="s">
        <v>8</v>
      </c>
      <c r="F43" s="16" t="s">
        <v>9</v>
      </c>
      <c r="G43" s="19" t="s">
        <v>10</v>
      </c>
      <c r="H43" s="40">
        <v>44543</v>
      </c>
      <c r="I43" s="27">
        <v>44772</v>
      </c>
      <c r="J43" s="19" t="s">
        <v>185</v>
      </c>
      <c r="K43" s="31">
        <v>18400000</v>
      </c>
      <c r="L43" s="31">
        <v>2300000</v>
      </c>
      <c r="M43" s="32"/>
      <c r="N43" s="19" t="s">
        <v>41</v>
      </c>
      <c r="O43" s="19" t="s">
        <v>186</v>
      </c>
      <c r="P43" s="34" t="s">
        <v>39</v>
      </c>
      <c r="Q43" s="19" t="s">
        <v>20</v>
      </c>
      <c r="R43" s="19" t="s">
        <v>21</v>
      </c>
    </row>
    <row r="44" spans="1:18" ht="24.95" customHeight="1" x14ac:dyDescent="0.25">
      <c r="A44" s="26">
        <v>552</v>
      </c>
      <c r="B44" s="27">
        <v>44537</v>
      </c>
      <c r="C44" s="25" t="s">
        <v>187</v>
      </c>
      <c r="D44" s="28">
        <v>1024578950</v>
      </c>
      <c r="E44" s="29" t="s">
        <v>8</v>
      </c>
      <c r="F44" s="16" t="s">
        <v>9</v>
      </c>
      <c r="G44" s="19" t="s">
        <v>10</v>
      </c>
      <c r="H44" s="35">
        <v>44539</v>
      </c>
      <c r="I44" s="27">
        <v>44772</v>
      </c>
      <c r="J44" s="19" t="s">
        <v>188</v>
      </c>
      <c r="K44" s="31">
        <v>18400000</v>
      </c>
      <c r="L44" s="31">
        <v>2300000</v>
      </c>
      <c r="M44" s="32"/>
      <c r="N44" s="19" t="s">
        <v>41</v>
      </c>
      <c r="O44" s="19" t="s">
        <v>186</v>
      </c>
      <c r="P44" s="19" t="s">
        <v>41</v>
      </c>
      <c r="Q44" s="19" t="s">
        <v>20</v>
      </c>
      <c r="R44" s="19" t="s">
        <v>21</v>
      </c>
    </row>
    <row r="45" spans="1:18" ht="24.95" customHeight="1" x14ac:dyDescent="0.25">
      <c r="A45" s="26">
        <v>553</v>
      </c>
      <c r="B45" s="27">
        <v>44536</v>
      </c>
      <c r="C45" s="25" t="s">
        <v>189</v>
      </c>
      <c r="D45" s="28">
        <v>1049614659</v>
      </c>
      <c r="E45" s="29" t="s">
        <v>8</v>
      </c>
      <c r="F45" s="16" t="s">
        <v>9</v>
      </c>
      <c r="G45" s="19" t="s">
        <v>10</v>
      </c>
      <c r="H45" s="40">
        <v>44537</v>
      </c>
      <c r="I45" s="27">
        <v>44772</v>
      </c>
      <c r="J45" s="19" t="s">
        <v>188</v>
      </c>
      <c r="K45" s="31">
        <v>18400000</v>
      </c>
      <c r="L45" s="31">
        <v>2300000</v>
      </c>
      <c r="M45" s="32"/>
      <c r="N45" s="19" t="s">
        <v>41</v>
      </c>
      <c r="O45" s="19" t="s">
        <v>42</v>
      </c>
      <c r="P45" s="19" t="s">
        <v>41</v>
      </c>
      <c r="Q45" s="19" t="s">
        <v>20</v>
      </c>
      <c r="R45" s="19" t="s">
        <v>21</v>
      </c>
    </row>
    <row r="46" spans="1:18" ht="24.95" customHeight="1" x14ac:dyDescent="0.25">
      <c r="A46" s="26">
        <v>554</v>
      </c>
      <c r="B46" s="27">
        <v>44544</v>
      </c>
      <c r="C46" s="25" t="s">
        <v>190</v>
      </c>
      <c r="D46" s="28">
        <v>52050793</v>
      </c>
      <c r="E46" s="29" t="s">
        <v>8</v>
      </c>
      <c r="F46" s="16" t="s">
        <v>9</v>
      </c>
      <c r="G46" s="19" t="s">
        <v>10</v>
      </c>
      <c r="H46" s="36">
        <v>44545</v>
      </c>
      <c r="I46" s="27">
        <v>44772</v>
      </c>
      <c r="J46" s="19" t="s">
        <v>192</v>
      </c>
      <c r="K46" s="31">
        <v>55676376</v>
      </c>
      <c r="L46" s="31">
        <v>6959547</v>
      </c>
      <c r="M46" s="32"/>
      <c r="N46" s="19" t="s">
        <v>23</v>
      </c>
      <c r="O46" s="19" t="s">
        <v>193</v>
      </c>
      <c r="P46" s="19" t="s">
        <v>23</v>
      </c>
      <c r="Q46" s="19" t="s">
        <v>20</v>
      </c>
      <c r="R46" s="19" t="s">
        <v>21</v>
      </c>
    </row>
    <row r="47" spans="1:18" ht="24.95" customHeight="1" x14ac:dyDescent="0.25">
      <c r="A47" s="26">
        <v>558</v>
      </c>
      <c r="B47" s="27">
        <v>44539</v>
      </c>
      <c r="C47" s="25" t="s">
        <v>194</v>
      </c>
      <c r="D47" s="28">
        <v>1015427267</v>
      </c>
      <c r="E47" s="29" t="s">
        <v>8</v>
      </c>
      <c r="F47" s="16" t="s">
        <v>9</v>
      </c>
      <c r="G47" s="19" t="s">
        <v>10</v>
      </c>
      <c r="H47" s="36">
        <v>44543</v>
      </c>
      <c r="I47" s="27">
        <v>44772</v>
      </c>
      <c r="J47" s="19" t="s">
        <v>185</v>
      </c>
      <c r="K47" s="31">
        <v>18400000</v>
      </c>
      <c r="L47" s="31">
        <v>2300000</v>
      </c>
      <c r="M47" s="32"/>
      <c r="N47" s="19" t="s">
        <v>41</v>
      </c>
      <c r="O47" s="19" t="s">
        <v>186</v>
      </c>
      <c r="P47" s="19" t="s">
        <v>41</v>
      </c>
      <c r="Q47" s="19" t="s">
        <v>20</v>
      </c>
      <c r="R47" s="19" t="s">
        <v>21</v>
      </c>
    </row>
    <row r="48" spans="1:18" ht="24.95" customHeight="1" x14ac:dyDescent="0.25">
      <c r="A48" s="26">
        <v>561</v>
      </c>
      <c r="B48" s="27">
        <v>44550</v>
      </c>
      <c r="C48" s="25" t="s">
        <v>195</v>
      </c>
      <c r="D48" s="28">
        <v>52901335</v>
      </c>
      <c r="E48" s="29" t="s">
        <v>8</v>
      </c>
      <c r="F48" s="16" t="s">
        <v>9</v>
      </c>
      <c r="G48" s="19" t="s">
        <v>10</v>
      </c>
      <c r="H48" s="36">
        <v>44552</v>
      </c>
      <c r="I48" s="27">
        <v>44772</v>
      </c>
      <c r="J48" s="19" t="s">
        <v>196</v>
      </c>
      <c r="K48" s="31">
        <v>30931000</v>
      </c>
      <c r="L48" s="31">
        <v>3866375</v>
      </c>
      <c r="M48" s="32"/>
      <c r="N48" s="19" t="s">
        <v>23</v>
      </c>
      <c r="O48" s="19" t="s">
        <v>38</v>
      </c>
      <c r="P48" s="19" t="s">
        <v>39</v>
      </c>
      <c r="Q48" s="19" t="s">
        <v>20</v>
      </c>
      <c r="R48" s="19" t="s">
        <v>21</v>
      </c>
    </row>
    <row r="49" spans="1:18" ht="24.95" customHeight="1" x14ac:dyDescent="0.25">
      <c r="A49" s="26">
        <v>563</v>
      </c>
      <c r="B49" s="27">
        <v>44539</v>
      </c>
      <c r="C49" s="25" t="s">
        <v>197</v>
      </c>
      <c r="D49" s="28">
        <v>52787290</v>
      </c>
      <c r="E49" s="29" t="s">
        <v>8</v>
      </c>
      <c r="F49" s="16" t="s">
        <v>9</v>
      </c>
      <c r="G49" s="19" t="s">
        <v>10</v>
      </c>
      <c r="H49" s="36">
        <v>44543</v>
      </c>
      <c r="I49" s="27">
        <v>44772</v>
      </c>
      <c r="J49" s="19" t="s">
        <v>199</v>
      </c>
      <c r="K49" s="31">
        <v>62400000</v>
      </c>
      <c r="L49" s="31">
        <v>7800000</v>
      </c>
      <c r="M49" s="32"/>
      <c r="N49" s="19" t="s">
        <v>200</v>
      </c>
      <c r="O49" s="19" t="s">
        <v>201</v>
      </c>
      <c r="P49" s="19" t="s">
        <v>200</v>
      </c>
      <c r="Q49" s="19" t="s">
        <v>20</v>
      </c>
      <c r="R49" s="19" t="s">
        <v>21</v>
      </c>
    </row>
    <row r="50" spans="1:18" ht="24.95" customHeight="1" x14ac:dyDescent="0.25">
      <c r="A50" s="26">
        <v>564</v>
      </c>
      <c r="B50" s="27">
        <v>44539</v>
      </c>
      <c r="C50" s="25" t="s">
        <v>202</v>
      </c>
      <c r="D50" s="28">
        <v>1061695822</v>
      </c>
      <c r="E50" s="29" t="s">
        <v>8</v>
      </c>
      <c r="F50" s="16" t="s">
        <v>9</v>
      </c>
      <c r="G50" s="19" t="s">
        <v>10</v>
      </c>
      <c r="H50" s="36">
        <v>44544</v>
      </c>
      <c r="I50" s="27">
        <v>44772</v>
      </c>
      <c r="J50" s="19" t="s">
        <v>199</v>
      </c>
      <c r="K50" s="31">
        <v>62400000</v>
      </c>
      <c r="L50" s="31">
        <v>7800000</v>
      </c>
      <c r="M50" s="32"/>
      <c r="N50" s="19" t="s">
        <v>200</v>
      </c>
      <c r="O50" s="19" t="s">
        <v>201</v>
      </c>
      <c r="P50" s="19" t="s">
        <v>200</v>
      </c>
      <c r="Q50" s="19" t="s">
        <v>20</v>
      </c>
      <c r="R50" s="19" t="s">
        <v>21</v>
      </c>
    </row>
    <row r="51" spans="1:18" ht="24.95" customHeight="1" x14ac:dyDescent="0.25">
      <c r="A51" s="26">
        <v>565</v>
      </c>
      <c r="B51" s="27">
        <v>44539</v>
      </c>
      <c r="C51" s="25" t="s">
        <v>203</v>
      </c>
      <c r="D51" s="28">
        <v>1032423594</v>
      </c>
      <c r="E51" s="29" t="s">
        <v>8</v>
      </c>
      <c r="F51" s="16" t="s">
        <v>9</v>
      </c>
      <c r="G51" s="19" t="s">
        <v>10</v>
      </c>
      <c r="H51" s="38">
        <v>44543</v>
      </c>
      <c r="I51" s="27">
        <v>44772</v>
      </c>
      <c r="J51" s="19" t="s">
        <v>204</v>
      </c>
      <c r="K51" s="31">
        <v>52000000</v>
      </c>
      <c r="L51" s="31">
        <v>6500000</v>
      </c>
      <c r="M51" s="32"/>
      <c r="N51" s="19" t="s">
        <v>200</v>
      </c>
      <c r="O51" s="19" t="s">
        <v>201</v>
      </c>
      <c r="P51" s="19" t="s">
        <v>200</v>
      </c>
      <c r="Q51" s="19" t="s">
        <v>20</v>
      </c>
      <c r="R51" s="19" t="s">
        <v>21</v>
      </c>
    </row>
    <row r="52" spans="1:18" ht="24.95" customHeight="1" x14ac:dyDescent="0.25">
      <c r="A52" s="26">
        <v>566</v>
      </c>
      <c r="B52" s="27">
        <v>44533</v>
      </c>
      <c r="C52" s="25" t="s">
        <v>205</v>
      </c>
      <c r="D52" s="28">
        <v>7720274</v>
      </c>
      <c r="E52" s="29" t="s">
        <v>8</v>
      </c>
      <c r="F52" s="16" t="s">
        <v>9</v>
      </c>
      <c r="G52" s="19" t="s">
        <v>10</v>
      </c>
      <c r="H52" s="33">
        <v>44539</v>
      </c>
      <c r="I52" s="27">
        <v>44772</v>
      </c>
      <c r="J52" s="19" t="s">
        <v>206</v>
      </c>
      <c r="K52" s="31">
        <v>91720752</v>
      </c>
      <c r="L52" s="31">
        <v>11465094</v>
      </c>
      <c r="M52" s="32"/>
      <c r="N52" s="19" t="s">
        <v>23</v>
      </c>
      <c r="O52" s="19" t="s">
        <v>207</v>
      </c>
      <c r="P52" s="37" t="s">
        <v>208</v>
      </c>
      <c r="Q52" s="19" t="s">
        <v>20</v>
      </c>
      <c r="R52" s="19" t="s">
        <v>21</v>
      </c>
    </row>
    <row r="53" spans="1:18" ht="24.95" customHeight="1" x14ac:dyDescent="0.25">
      <c r="A53" s="26">
        <v>567</v>
      </c>
      <c r="B53" s="27">
        <v>44533</v>
      </c>
      <c r="C53" s="25" t="s">
        <v>209</v>
      </c>
      <c r="D53" s="28">
        <v>7718686</v>
      </c>
      <c r="E53" s="29" t="s">
        <v>8</v>
      </c>
      <c r="F53" s="16" t="s">
        <v>9</v>
      </c>
      <c r="G53" s="19" t="s">
        <v>10</v>
      </c>
      <c r="H53" s="50">
        <v>44539</v>
      </c>
      <c r="I53" s="27">
        <v>44772</v>
      </c>
      <c r="J53" s="19" t="s">
        <v>210</v>
      </c>
      <c r="K53" s="31">
        <v>90481936</v>
      </c>
      <c r="L53" s="31">
        <v>11310242</v>
      </c>
      <c r="M53" s="32"/>
      <c r="N53" s="19" t="s">
        <v>23</v>
      </c>
      <c r="O53" s="19" t="s">
        <v>207</v>
      </c>
      <c r="P53" s="37" t="s">
        <v>208</v>
      </c>
      <c r="Q53" s="19" t="s">
        <v>20</v>
      </c>
      <c r="R53" s="19" t="s">
        <v>21</v>
      </c>
    </row>
    <row r="54" spans="1:18" ht="24.95" customHeight="1" x14ac:dyDescent="0.25">
      <c r="A54" s="26">
        <v>568</v>
      </c>
      <c r="B54" s="27">
        <v>44536</v>
      </c>
      <c r="C54" s="25" t="s">
        <v>211</v>
      </c>
      <c r="D54" s="28">
        <v>80093000</v>
      </c>
      <c r="E54" s="29" t="s">
        <v>8</v>
      </c>
      <c r="F54" s="16" t="s">
        <v>9</v>
      </c>
      <c r="G54" s="19" t="s">
        <v>10</v>
      </c>
      <c r="H54" s="33">
        <v>44540</v>
      </c>
      <c r="I54" s="27">
        <v>44772</v>
      </c>
      <c r="J54" s="19" t="s">
        <v>212</v>
      </c>
      <c r="K54" s="31">
        <v>97736960</v>
      </c>
      <c r="L54" s="31">
        <v>12217120</v>
      </c>
      <c r="M54" s="32"/>
      <c r="N54" s="19" t="s">
        <v>23</v>
      </c>
      <c r="O54" s="19" t="s">
        <v>207</v>
      </c>
      <c r="P54" s="37" t="s">
        <v>208</v>
      </c>
      <c r="Q54" s="19" t="s">
        <v>20</v>
      </c>
      <c r="R54" s="19" t="s">
        <v>21</v>
      </c>
    </row>
    <row r="55" spans="1:18" ht="24.95" customHeight="1" x14ac:dyDescent="0.25">
      <c r="A55" s="26">
        <v>569</v>
      </c>
      <c r="B55" s="27">
        <v>44536</v>
      </c>
      <c r="C55" s="25" t="s">
        <v>213</v>
      </c>
      <c r="D55" s="28">
        <v>1094892409</v>
      </c>
      <c r="E55" s="29" t="s">
        <v>8</v>
      </c>
      <c r="F55" s="16" t="s">
        <v>9</v>
      </c>
      <c r="G55" s="19" t="s">
        <v>10</v>
      </c>
      <c r="H55" s="35">
        <v>44539</v>
      </c>
      <c r="I55" s="27">
        <v>44772</v>
      </c>
      <c r="J55" s="19" t="s">
        <v>214</v>
      </c>
      <c r="K55" s="31">
        <v>70656352</v>
      </c>
      <c r="L55" s="31">
        <v>8569600</v>
      </c>
      <c r="M55" s="32"/>
      <c r="N55" s="19" t="s">
        <v>23</v>
      </c>
      <c r="O55" s="19" t="s">
        <v>207</v>
      </c>
      <c r="P55" s="37" t="s">
        <v>208</v>
      </c>
      <c r="Q55" s="19" t="s">
        <v>20</v>
      </c>
      <c r="R55" s="19" t="s">
        <v>21</v>
      </c>
    </row>
    <row r="56" spans="1:18" ht="24.95" customHeight="1" x14ac:dyDescent="0.25">
      <c r="A56" s="26">
        <v>570</v>
      </c>
      <c r="B56" s="27">
        <v>44532</v>
      </c>
      <c r="C56" s="25" t="s">
        <v>215</v>
      </c>
      <c r="D56" s="28">
        <v>1017169707</v>
      </c>
      <c r="E56" s="29" t="s">
        <v>8</v>
      </c>
      <c r="F56" s="16" t="s">
        <v>9</v>
      </c>
      <c r="G56" s="19" t="s">
        <v>10</v>
      </c>
      <c r="H56" s="36">
        <v>44536</v>
      </c>
      <c r="I56" s="27">
        <v>44772</v>
      </c>
      <c r="J56" s="19" t="s">
        <v>216</v>
      </c>
      <c r="K56" s="31">
        <v>63000000</v>
      </c>
      <c r="L56" s="31">
        <v>7875000</v>
      </c>
      <c r="M56" s="32"/>
      <c r="N56" s="19" t="s">
        <v>24</v>
      </c>
      <c r="O56" s="19" t="s">
        <v>32</v>
      </c>
      <c r="P56" s="19" t="s">
        <v>24</v>
      </c>
      <c r="Q56" s="19" t="s">
        <v>20</v>
      </c>
      <c r="R56" s="19" t="s">
        <v>21</v>
      </c>
    </row>
    <row r="57" spans="1:18" ht="24.95" customHeight="1" x14ac:dyDescent="0.25">
      <c r="A57" s="26">
        <v>571</v>
      </c>
      <c r="B57" s="27">
        <v>44532</v>
      </c>
      <c r="C57" s="25" t="s">
        <v>217</v>
      </c>
      <c r="D57" s="28">
        <v>79575987</v>
      </c>
      <c r="E57" s="29" t="s">
        <v>8</v>
      </c>
      <c r="F57" s="16" t="s">
        <v>9</v>
      </c>
      <c r="G57" s="19" t="s">
        <v>10</v>
      </c>
      <c r="H57" s="46">
        <v>44539</v>
      </c>
      <c r="I57" s="27">
        <v>44772</v>
      </c>
      <c r="J57" s="19" t="s">
        <v>216</v>
      </c>
      <c r="K57" s="31">
        <v>63000000</v>
      </c>
      <c r="L57" s="31">
        <v>7875000</v>
      </c>
      <c r="M57" s="32"/>
      <c r="N57" s="19" t="s">
        <v>24</v>
      </c>
      <c r="O57" s="19" t="s">
        <v>32</v>
      </c>
      <c r="P57" s="19" t="s">
        <v>24</v>
      </c>
      <c r="Q57" s="19" t="s">
        <v>20</v>
      </c>
      <c r="R57" s="19" t="s">
        <v>21</v>
      </c>
    </row>
    <row r="58" spans="1:18" ht="24.95" customHeight="1" x14ac:dyDescent="0.25">
      <c r="A58" s="26">
        <v>572</v>
      </c>
      <c r="B58" s="27">
        <v>44532</v>
      </c>
      <c r="C58" s="25" t="s">
        <v>218</v>
      </c>
      <c r="D58" s="28">
        <v>1110485408</v>
      </c>
      <c r="E58" s="29" t="s">
        <v>8</v>
      </c>
      <c r="F58" s="16" t="s">
        <v>9</v>
      </c>
      <c r="G58" s="19" t="s">
        <v>10</v>
      </c>
      <c r="H58" s="36">
        <v>44536</v>
      </c>
      <c r="I58" s="27">
        <v>44772</v>
      </c>
      <c r="J58" s="19" t="s">
        <v>216</v>
      </c>
      <c r="K58" s="31">
        <v>63000000</v>
      </c>
      <c r="L58" s="31">
        <v>7875000</v>
      </c>
      <c r="M58" s="32"/>
      <c r="N58" s="19" t="s">
        <v>24</v>
      </c>
      <c r="O58" s="19" t="s">
        <v>32</v>
      </c>
      <c r="P58" s="19" t="s">
        <v>24</v>
      </c>
      <c r="Q58" s="19" t="s">
        <v>20</v>
      </c>
      <c r="R58" s="19" t="s">
        <v>21</v>
      </c>
    </row>
    <row r="59" spans="1:18" ht="24.95" customHeight="1" x14ac:dyDescent="0.25">
      <c r="A59" s="26">
        <v>573</v>
      </c>
      <c r="B59" s="27">
        <v>44532</v>
      </c>
      <c r="C59" s="25" t="s">
        <v>219</v>
      </c>
      <c r="D59" s="28">
        <v>23561744</v>
      </c>
      <c r="E59" s="29" t="s">
        <v>8</v>
      </c>
      <c r="F59" s="16" t="s">
        <v>9</v>
      </c>
      <c r="G59" s="19" t="s">
        <v>10</v>
      </c>
      <c r="H59" s="36">
        <v>44536</v>
      </c>
      <c r="I59" s="27">
        <v>44772</v>
      </c>
      <c r="J59" s="19" t="s">
        <v>216</v>
      </c>
      <c r="K59" s="31">
        <v>63139744</v>
      </c>
      <c r="L59" s="31">
        <v>7892468</v>
      </c>
      <c r="M59" s="32"/>
      <c r="N59" s="19" t="s">
        <v>24</v>
      </c>
      <c r="O59" s="19" t="s">
        <v>32</v>
      </c>
      <c r="P59" s="19" t="s">
        <v>24</v>
      </c>
      <c r="Q59" s="19" t="s">
        <v>20</v>
      </c>
      <c r="R59" s="19" t="s">
        <v>21</v>
      </c>
    </row>
    <row r="60" spans="1:18" ht="24.95" customHeight="1" x14ac:dyDescent="0.25">
      <c r="A60" s="26">
        <v>574</v>
      </c>
      <c r="B60" s="27">
        <v>44532</v>
      </c>
      <c r="C60" s="25" t="s">
        <v>220</v>
      </c>
      <c r="D60" s="28">
        <v>52791912</v>
      </c>
      <c r="E60" s="29" t="s">
        <v>8</v>
      </c>
      <c r="F60" s="16" t="s">
        <v>9</v>
      </c>
      <c r="G60" s="19" t="s">
        <v>10</v>
      </c>
      <c r="H60" s="36">
        <v>44533</v>
      </c>
      <c r="I60" s="27">
        <v>44772</v>
      </c>
      <c r="J60" s="19" t="s">
        <v>221</v>
      </c>
      <c r="K60" s="31">
        <v>98805864</v>
      </c>
      <c r="L60" s="31">
        <v>12350733</v>
      </c>
      <c r="M60" s="32"/>
      <c r="N60" s="19" t="s">
        <v>108</v>
      </c>
      <c r="O60" s="19" t="s">
        <v>109</v>
      </c>
      <c r="P60" s="19" t="s">
        <v>108</v>
      </c>
      <c r="Q60" s="19" t="s">
        <v>20</v>
      </c>
      <c r="R60" s="19" t="s">
        <v>21</v>
      </c>
    </row>
    <row r="61" spans="1:18" ht="24.95" customHeight="1" x14ac:dyDescent="0.25">
      <c r="A61" s="26">
        <v>575</v>
      </c>
      <c r="B61" s="27">
        <v>44532</v>
      </c>
      <c r="C61" s="24" t="s">
        <v>222</v>
      </c>
      <c r="D61" s="28">
        <v>1013598265</v>
      </c>
      <c r="E61" s="29" t="s">
        <v>8</v>
      </c>
      <c r="F61" s="16" t="s">
        <v>9</v>
      </c>
      <c r="G61" s="19" t="s">
        <v>10</v>
      </c>
      <c r="H61" s="36">
        <v>44533</v>
      </c>
      <c r="I61" s="27">
        <v>44772</v>
      </c>
      <c r="J61" s="19" t="s">
        <v>223</v>
      </c>
      <c r="K61" s="31">
        <v>80000000</v>
      </c>
      <c r="L61" s="31">
        <v>10000000</v>
      </c>
      <c r="M61" s="32"/>
      <c r="N61" s="19" t="s">
        <v>51</v>
      </c>
      <c r="O61" s="37" t="s">
        <v>224</v>
      </c>
      <c r="P61" s="51" t="s">
        <v>225</v>
      </c>
      <c r="Q61" s="19" t="s">
        <v>20</v>
      </c>
      <c r="R61" s="19" t="s">
        <v>21</v>
      </c>
    </row>
    <row r="62" spans="1:18" ht="24.95" customHeight="1" x14ac:dyDescent="0.25">
      <c r="A62" s="26">
        <v>576</v>
      </c>
      <c r="B62" s="27">
        <v>44532</v>
      </c>
      <c r="C62" s="24" t="s">
        <v>226</v>
      </c>
      <c r="D62" s="28">
        <v>5206563</v>
      </c>
      <c r="E62" s="29" t="s">
        <v>8</v>
      </c>
      <c r="F62" s="16" t="s">
        <v>9</v>
      </c>
      <c r="G62" s="19" t="s">
        <v>10</v>
      </c>
      <c r="H62" s="36">
        <v>44533</v>
      </c>
      <c r="I62" s="27">
        <v>44772</v>
      </c>
      <c r="J62" s="19" t="s">
        <v>227</v>
      </c>
      <c r="K62" s="31">
        <v>92000000</v>
      </c>
      <c r="L62" s="31">
        <v>11500000</v>
      </c>
      <c r="M62" s="32"/>
      <c r="N62" s="19" t="s">
        <v>51</v>
      </c>
      <c r="O62" s="37" t="s">
        <v>224</v>
      </c>
      <c r="P62" s="51" t="s">
        <v>225</v>
      </c>
      <c r="Q62" s="19" t="s">
        <v>20</v>
      </c>
      <c r="R62" s="19" t="s">
        <v>21</v>
      </c>
    </row>
    <row r="63" spans="1:18" ht="24.95" customHeight="1" x14ac:dyDescent="0.25">
      <c r="A63" s="26">
        <v>583</v>
      </c>
      <c r="B63" s="27">
        <v>44532</v>
      </c>
      <c r="C63" s="25" t="s">
        <v>228</v>
      </c>
      <c r="D63" s="28">
        <v>80110421</v>
      </c>
      <c r="E63" s="29" t="s">
        <v>8</v>
      </c>
      <c r="F63" s="16" t="s">
        <v>9</v>
      </c>
      <c r="G63" s="19" t="s">
        <v>10</v>
      </c>
      <c r="H63" s="36">
        <v>44533</v>
      </c>
      <c r="I63" s="27">
        <v>44772</v>
      </c>
      <c r="J63" s="19" t="s">
        <v>229</v>
      </c>
      <c r="K63" s="31">
        <v>81360000</v>
      </c>
      <c r="L63" s="31">
        <v>9040000</v>
      </c>
      <c r="M63" s="32"/>
      <c r="N63" s="19" t="s">
        <v>36</v>
      </c>
      <c r="O63" s="19" t="s">
        <v>37</v>
      </c>
      <c r="P63" s="19" t="s">
        <v>36</v>
      </c>
      <c r="Q63" s="19" t="s">
        <v>20</v>
      </c>
      <c r="R63" s="19" t="s">
        <v>21</v>
      </c>
    </row>
    <row r="64" spans="1:18" ht="24.95" customHeight="1" x14ac:dyDescent="0.25">
      <c r="A64" s="26">
        <v>589</v>
      </c>
      <c r="B64" s="27">
        <v>44541</v>
      </c>
      <c r="C64" s="25" t="s">
        <v>230</v>
      </c>
      <c r="D64" s="28">
        <v>75107629</v>
      </c>
      <c r="E64" s="29" t="s">
        <v>8</v>
      </c>
      <c r="F64" s="16" t="s">
        <v>9</v>
      </c>
      <c r="G64" s="19" t="s">
        <v>10</v>
      </c>
      <c r="H64" s="36">
        <v>44545</v>
      </c>
      <c r="I64" s="27">
        <v>44772</v>
      </c>
      <c r="J64" s="19" t="s">
        <v>231</v>
      </c>
      <c r="K64" s="31">
        <v>56000000</v>
      </c>
      <c r="L64" s="31">
        <v>8000000</v>
      </c>
      <c r="M64" s="32"/>
      <c r="N64" s="19" t="s">
        <v>36</v>
      </c>
      <c r="O64" s="19" t="s">
        <v>37</v>
      </c>
      <c r="P64" s="19" t="s">
        <v>36</v>
      </c>
      <c r="Q64" s="19" t="s">
        <v>20</v>
      </c>
      <c r="R64" s="19" t="s">
        <v>21</v>
      </c>
    </row>
    <row r="65" spans="1:18" ht="24.95" customHeight="1" x14ac:dyDescent="0.25">
      <c r="A65" s="26">
        <v>590</v>
      </c>
      <c r="B65" s="27">
        <v>44543</v>
      </c>
      <c r="C65" s="25" t="s">
        <v>232</v>
      </c>
      <c r="D65" s="28">
        <v>1033717686</v>
      </c>
      <c r="E65" s="29" t="s">
        <v>8</v>
      </c>
      <c r="F65" s="16" t="s">
        <v>9</v>
      </c>
      <c r="G65" s="19" t="s">
        <v>10</v>
      </c>
      <c r="H65" s="36">
        <v>44544</v>
      </c>
      <c r="I65" s="27">
        <v>44742</v>
      </c>
      <c r="J65" s="19" t="s">
        <v>233</v>
      </c>
      <c r="K65" s="45">
        <v>46200000</v>
      </c>
      <c r="L65" s="45">
        <v>6000000</v>
      </c>
      <c r="M65" s="32"/>
      <c r="N65" s="19" t="s">
        <v>36</v>
      </c>
      <c r="O65" s="19" t="s">
        <v>37</v>
      </c>
      <c r="P65" s="19" t="s">
        <v>36</v>
      </c>
      <c r="Q65" s="19" t="s">
        <v>20</v>
      </c>
      <c r="R65" s="19" t="s">
        <v>21</v>
      </c>
    </row>
    <row r="66" spans="1:18" ht="24.95" customHeight="1" x14ac:dyDescent="0.25">
      <c r="A66" s="26">
        <v>591</v>
      </c>
      <c r="B66" s="27">
        <v>44539</v>
      </c>
      <c r="C66" s="25" t="s">
        <v>234</v>
      </c>
      <c r="D66" s="28">
        <v>53160182</v>
      </c>
      <c r="E66" s="29" t="s">
        <v>8</v>
      </c>
      <c r="F66" s="16" t="s">
        <v>9</v>
      </c>
      <c r="G66" s="19" t="s">
        <v>10</v>
      </c>
      <c r="H66" s="36">
        <v>44543</v>
      </c>
      <c r="I66" s="27">
        <v>44742</v>
      </c>
      <c r="J66" s="19" t="s">
        <v>235</v>
      </c>
      <c r="K66" s="45">
        <v>56000000</v>
      </c>
      <c r="L66" s="45">
        <v>8000000</v>
      </c>
      <c r="M66" s="32"/>
      <c r="N66" s="19" t="s">
        <v>36</v>
      </c>
      <c r="O66" s="19" t="s">
        <v>37</v>
      </c>
      <c r="P66" s="19" t="s">
        <v>36</v>
      </c>
      <c r="Q66" s="19" t="s">
        <v>20</v>
      </c>
      <c r="R66" s="19" t="s">
        <v>21</v>
      </c>
    </row>
    <row r="67" spans="1:18" ht="24.95" customHeight="1" x14ac:dyDescent="0.25">
      <c r="A67" s="26">
        <v>592</v>
      </c>
      <c r="B67" s="27">
        <v>44543</v>
      </c>
      <c r="C67" s="25" t="s">
        <v>236</v>
      </c>
      <c r="D67" s="28">
        <v>79379770</v>
      </c>
      <c r="E67" s="29" t="s">
        <v>8</v>
      </c>
      <c r="F67" s="16" t="s">
        <v>9</v>
      </c>
      <c r="G67" s="19" t="s">
        <v>10</v>
      </c>
      <c r="H67" s="36">
        <v>44544</v>
      </c>
      <c r="I67" s="27">
        <v>44742</v>
      </c>
      <c r="J67" s="19" t="s">
        <v>237</v>
      </c>
      <c r="K67" s="31">
        <v>100000000</v>
      </c>
      <c r="L67" s="45">
        <v>12500000</v>
      </c>
      <c r="M67" s="32"/>
      <c r="N67" s="19" t="s">
        <v>36</v>
      </c>
      <c r="O67" s="19" t="s">
        <v>37</v>
      </c>
      <c r="P67" s="19" t="s">
        <v>36</v>
      </c>
      <c r="Q67" s="19" t="s">
        <v>20</v>
      </c>
      <c r="R67" s="19" t="s">
        <v>21</v>
      </c>
    </row>
    <row r="68" spans="1:18" ht="24.95" customHeight="1" x14ac:dyDescent="0.25">
      <c r="A68" s="26">
        <v>593</v>
      </c>
      <c r="B68" s="27">
        <v>44545</v>
      </c>
      <c r="C68" s="25" t="s">
        <v>238</v>
      </c>
      <c r="D68" s="28">
        <v>80151285</v>
      </c>
      <c r="E68" s="29" t="s">
        <v>8</v>
      </c>
      <c r="F68" s="16" t="s">
        <v>9</v>
      </c>
      <c r="G68" s="19" t="s">
        <v>10</v>
      </c>
      <c r="H68" s="36">
        <v>44547</v>
      </c>
      <c r="I68" s="27">
        <v>44742</v>
      </c>
      <c r="J68" s="19" t="s">
        <v>47</v>
      </c>
      <c r="K68" s="31">
        <v>52000000</v>
      </c>
      <c r="L68" s="31">
        <v>8000000</v>
      </c>
      <c r="M68" s="32"/>
      <c r="N68" s="19" t="s">
        <v>36</v>
      </c>
      <c r="O68" s="19" t="s">
        <v>37</v>
      </c>
      <c r="P68" s="19" t="s">
        <v>36</v>
      </c>
      <c r="Q68" s="19" t="s">
        <v>20</v>
      </c>
      <c r="R68" s="19" t="s">
        <v>21</v>
      </c>
    </row>
    <row r="69" spans="1:18" ht="24.95" customHeight="1" x14ac:dyDescent="0.25">
      <c r="A69" s="26">
        <v>595</v>
      </c>
      <c r="B69" s="27">
        <v>44532</v>
      </c>
      <c r="C69" s="25" t="s">
        <v>239</v>
      </c>
      <c r="D69" s="28">
        <v>51658891</v>
      </c>
      <c r="E69" s="29" t="s">
        <v>8</v>
      </c>
      <c r="F69" s="16" t="s">
        <v>9</v>
      </c>
      <c r="G69" s="19" t="s">
        <v>10</v>
      </c>
      <c r="H69" s="36">
        <v>44533</v>
      </c>
      <c r="I69" s="27">
        <v>44772</v>
      </c>
      <c r="J69" s="19" t="s">
        <v>240</v>
      </c>
      <c r="K69" s="31">
        <v>58338000</v>
      </c>
      <c r="L69" s="31">
        <v>6482000</v>
      </c>
      <c r="M69" s="32"/>
      <c r="N69" s="19" t="s">
        <v>36</v>
      </c>
      <c r="O69" s="19" t="s">
        <v>37</v>
      </c>
      <c r="P69" s="19" t="s">
        <v>36</v>
      </c>
      <c r="Q69" s="19" t="s">
        <v>20</v>
      </c>
      <c r="R69" s="19" t="s">
        <v>21</v>
      </c>
    </row>
    <row r="70" spans="1:18" ht="24.95" customHeight="1" x14ac:dyDescent="0.25">
      <c r="A70" s="26">
        <v>596</v>
      </c>
      <c r="B70" s="27">
        <v>44532</v>
      </c>
      <c r="C70" s="25" t="s">
        <v>241</v>
      </c>
      <c r="D70" s="28">
        <v>40042131</v>
      </c>
      <c r="E70" s="29" t="s">
        <v>243</v>
      </c>
      <c r="F70" s="16" t="s">
        <v>9</v>
      </c>
      <c r="G70" s="19" t="s">
        <v>10</v>
      </c>
      <c r="H70" s="36">
        <v>44533</v>
      </c>
      <c r="I70" s="27">
        <v>44772</v>
      </c>
      <c r="J70" s="19" t="s">
        <v>244</v>
      </c>
      <c r="K70" s="31">
        <v>64000000</v>
      </c>
      <c r="L70" s="31">
        <v>8000000</v>
      </c>
      <c r="M70" s="32"/>
      <c r="N70" s="19" t="s">
        <v>24</v>
      </c>
      <c r="O70" s="19" t="s">
        <v>245</v>
      </c>
      <c r="P70" s="19" t="s">
        <v>246</v>
      </c>
      <c r="Q70" s="19" t="s">
        <v>20</v>
      </c>
      <c r="R70" s="19" t="s">
        <v>21</v>
      </c>
    </row>
    <row r="71" spans="1:18" ht="24.95" customHeight="1" x14ac:dyDescent="0.25">
      <c r="A71" s="26">
        <v>597</v>
      </c>
      <c r="B71" s="27">
        <v>44532</v>
      </c>
      <c r="C71" s="25" t="s">
        <v>247</v>
      </c>
      <c r="D71" s="28">
        <v>71672305</v>
      </c>
      <c r="E71" s="29" t="s">
        <v>248</v>
      </c>
      <c r="F71" s="16" t="s">
        <v>9</v>
      </c>
      <c r="G71" s="19" t="s">
        <v>10</v>
      </c>
      <c r="H71" s="36">
        <v>44536</v>
      </c>
      <c r="I71" s="27">
        <v>44772</v>
      </c>
      <c r="J71" s="19" t="s">
        <v>249</v>
      </c>
      <c r="K71" s="31">
        <v>64000000</v>
      </c>
      <c r="L71" s="31">
        <v>8000000</v>
      </c>
      <c r="M71" s="32"/>
      <c r="N71" s="19" t="s">
        <v>24</v>
      </c>
      <c r="O71" s="19" t="s">
        <v>245</v>
      </c>
      <c r="P71" s="19" t="s">
        <v>246</v>
      </c>
      <c r="Q71" s="19" t="s">
        <v>20</v>
      </c>
      <c r="R71" s="19" t="s">
        <v>21</v>
      </c>
    </row>
    <row r="72" spans="1:18" ht="24.95" customHeight="1" x14ac:dyDescent="0.25">
      <c r="A72" s="26">
        <v>598</v>
      </c>
      <c r="B72" s="27">
        <v>44532</v>
      </c>
      <c r="C72" s="25" t="s">
        <v>250</v>
      </c>
      <c r="D72" s="28">
        <v>93133847</v>
      </c>
      <c r="E72" s="29" t="s">
        <v>251</v>
      </c>
      <c r="F72" s="16" t="s">
        <v>9</v>
      </c>
      <c r="G72" s="19" t="s">
        <v>10</v>
      </c>
      <c r="H72" s="36">
        <v>44533</v>
      </c>
      <c r="I72" s="27">
        <v>44772</v>
      </c>
      <c r="J72" s="19" t="s">
        <v>244</v>
      </c>
      <c r="K72" s="31">
        <v>64000000</v>
      </c>
      <c r="L72" s="31">
        <v>8000000</v>
      </c>
      <c r="M72" s="32"/>
      <c r="N72" s="19" t="s">
        <v>24</v>
      </c>
      <c r="O72" s="19" t="s">
        <v>245</v>
      </c>
      <c r="P72" s="19" t="s">
        <v>246</v>
      </c>
      <c r="Q72" s="19" t="s">
        <v>20</v>
      </c>
      <c r="R72" s="19" t="s">
        <v>21</v>
      </c>
    </row>
    <row r="73" spans="1:18" ht="24.95" customHeight="1" x14ac:dyDescent="0.25">
      <c r="A73" s="26">
        <v>599</v>
      </c>
      <c r="B73" s="27">
        <v>44547</v>
      </c>
      <c r="C73" s="25" t="s">
        <v>252</v>
      </c>
      <c r="D73" s="28">
        <v>80108140</v>
      </c>
      <c r="E73" s="29" t="s">
        <v>8</v>
      </c>
      <c r="F73" s="16" t="s">
        <v>9</v>
      </c>
      <c r="G73" s="19" t="s">
        <v>10</v>
      </c>
      <c r="H73" s="36">
        <v>44551</v>
      </c>
      <c r="I73" s="27">
        <v>44772</v>
      </c>
      <c r="J73" s="19" t="s">
        <v>253</v>
      </c>
      <c r="K73" s="31">
        <v>60000000</v>
      </c>
      <c r="L73" s="31">
        <v>7500000</v>
      </c>
      <c r="M73" s="32"/>
      <c r="N73" s="19" t="s">
        <v>23</v>
      </c>
      <c r="O73" s="19" t="s">
        <v>38</v>
      </c>
      <c r="P73" s="19" t="s">
        <v>39</v>
      </c>
      <c r="Q73" s="19" t="s">
        <v>20</v>
      </c>
      <c r="R73" s="19" t="s">
        <v>21</v>
      </c>
    </row>
    <row r="74" spans="1:18" ht="24.95" customHeight="1" x14ac:dyDescent="0.25">
      <c r="A74" s="26">
        <v>601</v>
      </c>
      <c r="B74" s="27">
        <v>44554</v>
      </c>
      <c r="C74" s="25" t="s">
        <v>254</v>
      </c>
      <c r="D74" s="28">
        <v>52837889</v>
      </c>
      <c r="E74" s="29" t="s">
        <v>8</v>
      </c>
      <c r="F74" s="16" t="s">
        <v>9</v>
      </c>
      <c r="G74" s="19" t="s">
        <v>10</v>
      </c>
      <c r="H74" s="30">
        <v>44558</v>
      </c>
      <c r="I74" s="27">
        <v>44772</v>
      </c>
      <c r="J74" s="19" t="s">
        <v>255</v>
      </c>
      <c r="K74" s="31">
        <v>64000000</v>
      </c>
      <c r="L74" s="31">
        <v>8000000</v>
      </c>
      <c r="M74" s="32"/>
      <c r="N74" s="19" t="s">
        <v>23</v>
      </c>
      <c r="O74" s="19" t="s">
        <v>38</v>
      </c>
      <c r="P74" s="19" t="s">
        <v>39</v>
      </c>
      <c r="Q74" s="19" t="s">
        <v>20</v>
      </c>
      <c r="R74" s="19" t="s">
        <v>21</v>
      </c>
    </row>
    <row r="75" spans="1:18" ht="24.95" customHeight="1" x14ac:dyDescent="0.25">
      <c r="A75" s="26">
        <v>606</v>
      </c>
      <c r="B75" s="27">
        <v>44539</v>
      </c>
      <c r="C75" s="25" t="s">
        <v>256</v>
      </c>
      <c r="D75" s="28">
        <v>1075220617</v>
      </c>
      <c r="E75" s="29" t="s">
        <v>8</v>
      </c>
      <c r="F75" s="16" t="s">
        <v>9</v>
      </c>
      <c r="G75" s="19" t="s">
        <v>10</v>
      </c>
      <c r="H75" s="36">
        <v>44540</v>
      </c>
      <c r="I75" s="27">
        <v>44772</v>
      </c>
      <c r="J75" s="19" t="s">
        <v>258</v>
      </c>
      <c r="K75" s="31">
        <v>44424000</v>
      </c>
      <c r="L75" s="31">
        <v>4936000</v>
      </c>
      <c r="M75" s="32"/>
      <c r="N75" s="19" t="s">
        <v>36</v>
      </c>
      <c r="O75" s="19" t="s">
        <v>37</v>
      </c>
      <c r="P75" s="19" t="s">
        <v>36</v>
      </c>
      <c r="Q75" s="19" t="s">
        <v>20</v>
      </c>
      <c r="R75" s="19" t="s">
        <v>21</v>
      </c>
    </row>
    <row r="76" spans="1:18" ht="24.95" customHeight="1" x14ac:dyDescent="0.25">
      <c r="A76" s="26">
        <v>607</v>
      </c>
      <c r="B76" s="27">
        <v>44532</v>
      </c>
      <c r="C76" s="25" t="s">
        <v>259</v>
      </c>
      <c r="D76" s="28">
        <v>1016025321</v>
      </c>
      <c r="E76" s="29" t="s">
        <v>8</v>
      </c>
      <c r="F76" s="16" t="s">
        <v>9</v>
      </c>
      <c r="G76" s="19" t="s">
        <v>10</v>
      </c>
      <c r="H76" s="36">
        <v>44533</v>
      </c>
      <c r="I76" s="27">
        <v>44772</v>
      </c>
      <c r="J76" s="19" t="s">
        <v>260</v>
      </c>
      <c r="K76" s="31">
        <v>68556800</v>
      </c>
      <c r="L76" s="31">
        <v>8569600</v>
      </c>
      <c r="M76" s="32"/>
      <c r="N76" s="19" t="s">
        <v>23</v>
      </c>
      <c r="O76" s="19" t="s">
        <v>119</v>
      </c>
      <c r="P76" s="19" t="s">
        <v>120</v>
      </c>
      <c r="Q76" s="19" t="s">
        <v>20</v>
      </c>
      <c r="R76" s="19" t="s">
        <v>21</v>
      </c>
    </row>
    <row r="77" spans="1:18" ht="24.95" customHeight="1" x14ac:dyDescent="0.25">
      <c r="A77" s="26">
        <v>608</v>
      </c>
      <c r="B77" s="27">
        <v>44532</v>
      </c>
      <c r="C77" s="25" t="s">
        <v>261</v>
      </c>
      <c r="D77" s="28">
        <v>1032369951</v>
      </c>
      <c r="E77" s="29" t="s">
        <v>8</v>
      </c>
      <c r="F77" s="16" t="s">
        <v>9</v>
      </c>
      <c r="G77" s="19" t="s">
        <v>10</v>
      </c>
      <c r="H77" s="38">
        <v>44536</v>
      </c>
      <c r="I77" s="27">
        <v>44772</v>
      </c>
      <c r="J77" s="19" t="s">
        <v>262</v>
      </c>
      <c r="K77" s="31">
        <v>70956288</v>
      </c>
      <c r="L77" s="31">
        <v>8869536</v>
      </c>
      <c r="M77" s="32"/>
      <c r="N77" s="19" t="s">
        <v>23</v>
      </c>
      <c r="O77" s="19" t="s">
        <v>119</v>
      </c>
      <c r="P77" s="19" t="s">
        <v>120</v>
      </c>
      <c r="Q77" s="19" t="s">
        <v>20</v>
      </c>
      <c r="R77" s="19" t="s">
        <v>21</v>
      </c>
    </row>
    <row r="78" spans="1:18" ht="24.95" customHeight="1" x14ac:dyDescent="0.25">
      <c r="A78" s="26">
        <v>609</v>
      </c>
      <c r="B78" s="27">
        <v>44536</v>
      </c>
      <c r="C78" s="25" t="s">
        <v>263</v>
      </c>
      <c r="D78" s="28">
        <v>1022323645</v>
      </c>
      <c r="E78" s="29" t="s">
        <v>8</v>
      </c>
      <c r="F78" s="16" t="s">
        <v>9</v>
      </c>
      <c r="G78" s="19" t="s">
        <v>10</v>
      </c>
      <c r="H78" s="33">
        <v>44539</v>
      </c>
      <c r="I78" s="27">
        <v>44772</v>
      </c>
      <c r="J78" s="19" t="s">
        <v>264</v>
      </c>
      <c r="K78" s="31">
        <v>72000000</v>
      </c>
      <c r="L78" s="31">
        <v>9000000</v>
      </c>
      <c r="M78" s="32"/>
      <c r="N78" s="19" t="s">
        <v>200</v>
      </c>
      <c r="O78" s="19" t="s">
        <v>201</v>
      </c>
      <c r="P78" s="19" t="s">
        <v>200</v>
      </c>
      <c r="Q78" s="19" t="s">
        <v>20</v>
      </c>
      <c r="R78" s="19" t="s">
        <v>21</v>
      </c>
    </row>
    <row r="79" spans="1:18" ht="24.95" customHeight="1" x14ac:dyDescent="0.25">
      <c r="A79" s="26">
        <v>610</v>
      </c>
      <c r="B79" s="27">
        <v>44536</v>
      </c>
      <c r="C79" s="25" t="s">
        <v>89</v>
      </c>
      <c r="D79" s="28">
        <v>51906628</v>
      </c>
      <c r="E79" s="29" t="s">
        <v>8</v>
      </c>
      <c r="F79" s="16" t="s">
        <v>9</v>
      </c>
      <c r="G79" s="19" t="s">
        <v>10</v>
      </c>
      <c r="H79" s="40">
        <v>44537</v>
      </c>
      <c r="I79" s="27">
        <v>44772</v>
      </c>
      <c r="J79" s="19" t="s">
        <v>265</v>
      </c>
      <c r="K79" s="31">
        <v>72000000</v>
      </c>
      <c r="L79" s="31">
        <v>9000000</v>
      </c>
      <c r="M79" s="32"/>
      <c r="N79" s="19" t="s">
        <v>200</v>
      </c>
      <c r="O79" s="19" t="s">
        <v>201</v>
      </c>
      <c r="P79" s="19" t="s">
        <v>200</v>
      </c>
      <c r="Q79" s="19" t="s">
        <v>20</v>
      </c>
      <c r="R79" s="19" t="s">
        <v>21</v>
      </c>
    </row>
    <row r="80" spans="1:18" ht="24.95" customHeight="1" x14ac:dyDescent="0.25">
      <c r="A80" s="26">
        <v>611</v>
      </c>
      <c r="B80" s="27">
        <v>44532</v>
      </c>
      <c r="C80" s="25" t="s">
        <v>266</v>
      </c>
      <c r="D80" s="28">
        <v>1032377366</v>
      </c>
      <c r="E80" s="29" t="s">
        <v>8</v>
      </c>
      <c r="F80" s="16" t="s">
        <v>9</v>
      </c>
      <c r="G80" s="19" t="s">
        <v>10</v>
      </c>
      <c r="H80" s="36">
        <v>44533</v>
      </c>
      <c r="I80" s="27">
        <v>44772</v>
      </c>
      <c r="J80" s="19" t="s">
        <v>267</v>
      </c>
      <c r="K80" s="31">
        <v>84000000</v>
      </c>
      <c r="L80" s="31">
        <v>10500000</v>
      </c>
      <c r="M80" s="32"/>
      <c r="N80" s="19" t="s">
        <v>51</v>
      </c>
      <c r="O80" s="21" t="s">
        <v>268</v>
      </c>
      <c r="P80" s="51" t="s">
        <v>269</v>
      </c>
      <c r="Q80" s="19" t="s">
        <v>20</v>
      </c>
      <c r="R80" s="19" t="s">
        <v>21</v>
      </c>
    </row>
    <row r="81" spans="1:18" ht="24.95" customHeight="1" x14ac:dyDescent="0.25">
      <c r="A81" s="26">
        <v>612</v>
      </c>
      <c r="B81" s="27">
        <v>44540</v>
      </c>
      <c r="C81" s="25" t="s">
        <v>270</v>
      </c>
      <c r="D81" s="28">
        <v>1018420732</v>
      </c>
      <c r="E81" s="29" t="s">
        <v>8</v>
      </c>
      <c r="F81" s="16" t="s">
        <v>9</v>
      </c>
      <c r="G81" s="19" t="s">
        <v>10</v>
      </c>
      <c r="H81" s="36">
        <v>44543</v>
      </c>
      <c r="I81" s="27">
        <v>44772</v>
      </c>
      <c r="J81" s="19" t="s">
        <v>271</v>
      </c>
      <c r="K81" s="31">
        <v>60024000</v>
      </c>
      <c r="L81" s="31">
        <v>7503000</v>
      </c>
      <c r="M81" s="32"/>
      <c r="N81" s="19" t="s">
        <v>24</v>
      </c>
      <c r="O81" s="52" t="s">
        <v>272</v>
      </c>
      <c r="P81" s="53" t="s">
        <v>273</v>
      </c>
      <c r="Q81" s="19" t="s">
        <v>20</v>
      </c>
      <c r="R81" s="19" t="s">
        <v>21</v>
      </c>
    </row>
    <row r="82" spans="1:18" ht="24.95" customHeight="1" x14ac:dyDescent="0.25">
      <c r="A82" s="26">
        <v>613</v>
      </c>
      <c r="B82" s="27">
        <v>44543</v>
      </c>
      <c r="C82" s="25" t="s">
        <v>274</v>
      </c>
      <c r="D82" s="28">
        <v>1020396345</v>
      </c>
      <c r="E82" s="29" t="s">
        <v>8</v>
      </c>
      <c r="F82" s="16" t="s">
        <v>9</v>
      </c>
      <c r="G82" s="19" t="s">
        <v>10</v>
      </c>
      <c r="H82" s="36">
        <v>44546</v>
      </c>
      <c r="I82" s="27">
        <v>44772</v>
      </c>
      <c r="J82" s="19" t="s">
        <v>271</v>
      </c>
      <c r="K82" s="31">
        <v>78280000</v>
      </c>
      <c r="L82" s="31">
        <v>9785000</v>
      </c>
      <c r="M82" s="32"/>
      <c r="N82" s="19" t="s">
        <v>24</v>
      </c>
      <c r="O82" s="19" t="s">
        <v>32</v>
      </c>
      <c r="P82" s="19" t="s">
        <v>24</v>
      </c>
      <c r="Q82" s="19" t="s">
        <v>20</v>
      </c>
      <c r="R82" s="19" t="s">
        <v>21</v>
      </c>
    </row>
    <row r="83" spans="1:18" ht="24.95" customHeight="1" x14ac:dyDescent="0.25">
      <c r="A83" s="26">
        <v>614</v>
      </c>
      <c r="B83" s="27">
        <v>44553</v>
      </c>
      <c r="C83" s="25" t="s">
        <v>275</v>
      </c>
      <c r="D83" s="28">
        <v>1140831837</v>
      </c>
      <c r="E83" s="29" t="s">
        <v>8</v>
      </c>
      <c r="F83" s="16" t="s">
        <v>9</v>
      </c>
      <c r="G83" s="19" t="s">
        <v>10</v>
      </c>
      <c r="H83" s="36">
        <v>44559</v>
      </c>
      <c r="I83" s="27">
        <v>44772</v>
      </c>
      <c r="J83" s="19" t="s">
        <v>276</v>
      </c>
      <c r="K83" s="31">
        <v>52000000</v>
      </c>
      <c r="L83" s="31">
        <v>6500000</v>
      </c>
      <c r="M83" s="32"/>
      <c r="N83" s="19" t="s">
        <v>24</v>
      </c>
      <c r="O83" s="19" t="s">
        <v>32</v>
      </c>
      <c r="P83" s="19" t="s">
        <v>24</v>
      </c>
      <c r="Q83" s="19" t="s">
        <v>20</v>
      </c>
      <c r="R83" s="19" t="s">
        <v>21</v>
      </c>
    </row>
    <row r="84" spans="1:18" ht="24.95" customHeight="1" x14ac:dyDescent="0.25">
      <c r="A84" s="26">
        <v>615</v>
      </c>
      <c r="B84" s="27">
        <v>44532</v>
      </c>
      <c r="C84" s="25" t="s">
        <v>277</v>
      </c>
      <c r="D84" s="28">
        <v>52087700</v>
      </c>
      <c r="E84" s="29" t="s">
        <v>8</v>
      </c>
      <c r="F84" s="16" t="s">
        <v>9</v>
      </c>
      <c r="G84" s="19" t="s">
        <v>10</v>
      </c>
      <c r="H84" s="38">
        <v>44536</v>
      </c>
      <c r="I84" s="27">
        <v>44772</v>
      </c>
      <c r="J84" s="19" t="s">
        <v>278</v>
      </c>
      <c r="K84" s="31">
        <v>71136000</v>
      </c>
      <c r="L84" s="31">
        <v>8892000</v>
      </c>
      <c r="M84" s="32"/>
      <c r="N84" s="19" t="s">
        <v>23</v>
      </c>
      <c r="O84" s="19" t="s">
        <v>119</v>
      </c>
      <c r="P84" s="19" t="s">
        <v>120</v>
      </c>
      <c r="Q84" s="19" t="s">
        <v>20</v>
      </c>
      <c r="R84" s="19" t="s">
        <v>21</v>
      </c>
    </row>
    <row r="85" spans="1:18" ht="24.95" customHeight="1" x14ac:dyDescent="0.25">
      <c r="A85" s="26">
        <v>616</v>
      </c>
      <c r="B85" s="27">
        <v>44536</v>
      </c>
      <c r="C85" s="25" t="s">
        <v>279</v>
      </c>
      <c r="D85" s="28">
        <v>52087559</v>
      </c>
      <c r="E85" s="29" t="s">
        <v>8</v>
      </c>
      <c r="F85" s="16" t="s">
        <v>9</v>
      </c>
      <c r="G85" s="19" t="s">
        <v>10</v>
      </c>
      <c r="H85" s="39">
        <v>44540</v>
      </c>
      <c r="I85" s="27">
        <v>44772</v>
      </c>
      <c r="J85" s="19" t="s">
        <v>280</v>
      </c>
      <c r="K85" s="31">
        <v>72000000</v>
      </c>
      <c r="L85" s="31">
        <v>9000000</v>
      </c>
      <c r="M85" s="32"/>
      <c r="N85" s="19" t="s">
        <v>23</v>
      </c>
      <c r="O85" s="19" t="s">
        <v>38</v>
      </c>
      <c r="P85" s="34" t="s">
        <v>39</v>
      </c>
      <c r="Q85" s="19" t="s">
        <v>20</v>
      </c>
      <c r="R85" s="19" t="s">
        <v>21</v>
      </c>
    </row>
    <row r="86" spans="1:18" ht="24.95" customHeight="1" x14ac:dyDescent="0.25">
      <c r="A86" s="26">
        <v>617</v>
      </c>
      <c r="B86" s="27">
        <v>44536</v>
      </c>
      <c r="C86" s="25" t="s">
        <v>281</v>
      </c>
      <c r="D86" s="28">
        <v>79968854</v>
      </c>
      <c r="E86" s="29" t="s">
        <v>8</v>
      </c>
      <c r="F86" s="16" t="s">
        <v>9</v>
      </c>
      <c r="G86" s="19" t="s">
        <v>10</v>
      </c>
      <c r="H86" s="40">
        <v>44540</v>
      </c>
      <c r="I86" s="27">
        <v>44772</v>
      </c>
      <c r="J86" s="19" t="s">
        <v>282</v>
      </c>
      <c r="K86" s="31">
        <v>64000000</v>
      </c>
      <c r="L86" s="31">
        <v>8000000</v>
      </c>
      <c r="M86" s="32"/>
      <c r="N86" s="19" t="s">
        <v>23</v>
      </c>
      <c r="O86" s="19" t="s">
        <v>38</v>
      </c>
      <c r="P86" s="34" t="s">
        <v>39</v>
      </c>
      <c r="Q86" s="19" t="s">
        <v>20</v>
      </c>
      <c r="R86" s="19" t="s">
        <v>21</v>
      </c>
    </row>
    <row r="87" spans="1:18" ht="24.95" customHeight="1" x14ac:dyDescent="0.25">
      <c r="A87" s="26">
        <v>618</v>
      </c>
      <c r="B87" s="27">
        <v>44539</v>
      </c>
      <c r="C87" s="25" t="s">
        <v>283</v>
      </c>
      <c r="D87" s="28">
        <v>52705466</v>
      </c>
      <c r="E87" s="29" t="s">
        <v>8</v>
      </c>
      <c r="F87" s="16" t="s">
        <v>9</v>
      </c>
      <c r="G87" s="19" t="s">
        <v>10</v>
      </c>
      <c r="H87" s="36">
        <v>44540</v>
      </c>
      <c r="I87" s="27">
        <v>44772</v>
      </c>
      <c r="J87" s="19" t="s">
        <v>284</v>
      </c>
      <c r="K87" s="31">
        <v>64000000</v>
      </c>
      <c r="L87" s="31">
        <v>8000000</v>
      </c>
      <c r="M87" s="32"/>
      <c r="N87" s="19" t="s">
        <v>23</v>
      </c>
      <c r="O87" s="19" t="s">
        <v>38</v>
      </c>
      <c r="P87" s="34" t="s">
        <v>39</v>
      </c>
      <c r="Q87" s="19" t="s">
        <v>20</v>
      </c>
      <c r="R87" s="19" t="s">
        <v>21</v>
      </c>
    </row>
    <row r="88" spans="1:18" ht="24.95" customHeight="1" x14ac:dyDescent="0.25">
      <c r="A88" s="26">
        <v>619</v>
      </c>
      <c r="B88" s="27">
        <v>44539</v>
      </c>
      <c r="C88" s="25" t="s">
        <v>285</v>
      </c>
      <c r="D88" s="28">
        <v>52430619</v>
      </c>
      <c r="E88" s="29" t="s">
        <v>8</v>
      </c>
      <c r="F88" s="16" t="s">
        <v>9</v>
      </c>
      <c r="G88" s="19" t="s">
        <v>10</v>
      </c>
      <c r="H88" s="36">
        <v>44544</v>
      </c>
      <c r="I88" s="27">
        <v>44772</v>
      </c>
      <c r="J88" s="19" t="s">
        <v>286</v>
      </c>
      <c r="K88" s="31">
        <v>64000000</v>
      </c>
      <c r="L88" s="31">
        <v>8000000</v>
      </c>
      <c r="M88" s="32"/>
      <c r="N88" s="19" t="s">
        <v>23</v>
      </c>
      <c r="O88" s="19" t="s">
        <v>287</v>
      </c>
      <c r="P88" s="19" t="s">
        <v>288</v>
      </c>
      <c r="Q88" s="19" t="s">
        <v>20</v>
      </c>
      <c r="R88" s="19" t="s">
        <v>21</v>
      </c>
    </row>
    <row r="89" spans="1:18" ht="24.95" customHeight="1" x14ac:dyDescent="0.25">
      <c r="A89" s="26">
        <v>620</v>
      </c>
      <c r="B89" s="27">
        <v>44539</v>
      </c>
      <c r="C89" s="25" t="s">
        <v>289</v>
      </c>
      <c r="D89" s="28">
        <v>1019071225</v>
      </c>
      <c r="E89" s="29" t="s">
        <v>8</v>
      </c>
      <c r="F89" s="16" t="s">
        <v>9</v>
      </c>
      <c r="G89" s="19" t="s">
        <v>10</v>
      </c>
      <c r="H89" s="36">
        <v>44543</v>
      </c>
      <c r="I89" s="27">
        <v>44772</v>
      </c>
      <c r="J89" s="19" t="s">
        <v>290</v>
      </c>
      <c r="K89" s="31">
        <v>22152000</v>
      </c>
      <c r="L89" s="31">
        <v>2769000</v>
      </c>
      <c r="M89" s="32"/>
      <c r="N89" s="19" t="s">
        <v>24</v>
      </c>
      <c r="O89" s="19" t="s">
        <v>32</v>
      </c>
      <c r="P89" s="19" t="s">
        <v>24</v>
      </c>
      <c r="Q89" s="19" t="s">
        <v>20</v>
      </c>
      <c r="R89" s="19" t="s">
        <v>21</v>
      </c>
    </row>
    <row r="90" spans="1:18" ht="24.95" customHeight="1" x14ac:dyDescent="0.25">
      <c r="A90" s="26">
        <v>622</v>
      </c>
      <c r="B90" s="27">
        <v>44545</v>
      </c>
      <c r="C90" s="25" t="s">
        <v>291</v>
      </c>
      <c r="D90" s="28">
        <v>7918548</v>
      </c>
      <c r="E90" s="29" t="s">
        <v>8</v>
      </c>
      <c r="F90" s="16" t="s">
        <v>9</v>
      </c>
      <c r="G90" s="19" t="s">
        <v>10</v>
      </c>
      <c r="H90" s="36">
        <v>44547</v>
      </c>
      <c r="I90" s="27">
        <v>44772</v>
      </c>
      <c r="J90" s="19" t="s">
        <v>292</v>
      </c>
      <c r="K90" s="31">
        <v>58590000</v>
      </c>
      <c r="L90" s="31">
        <v>7323750</v>
      </c>
      <c r="M90" s="32"/>
      <c r="N90" s="19" t="s">
        <v>24</v>
      </c>
      <c r="O90" s="19" t="s">
        <v>32</v>
      </c>
      <c r="P90" s="19" t="s">
        <v>24</v>
      </c>
      <c r="Q90" s="19" t="s">
        <v>20</v>
      </c>
      <c r="R90" s="19" t="s">
        <v>21</v>
      </c>
    </row>
    <row r="91" spans="1:18" ht="24.95" customHeight="1" x14ac:dyDescent="0.25">
      <c r="A91" s="26">
        <v>623</v>
      </c>
      <c r="B91" s="27">
        <v>44545</v>
      </c>
      <c r="C91" s="25" t="s">
        <v>293</v>
      </c>
      <c r="D91" s="28">
        <v>51808483</v>
      </c>
      <c r="E91" s="29" t="s">
        <v>8</v>
      </c>
      <c r="F91" s="16" t="s">
        <v>9</v>
      </c>
      <c r="G91" s="19" t="s">
        <v>10</v>
      </c>
      <c r="H91" s="36">
        <v>44546</v>
      </c>
      <c r="I91" s="27">
        <v>44772</v>
      </c>
      <c r="J91" s="19" t="s">
        <v>294</v>
      </c>
      <c r="K91" s="31">
        <v>63000000</v>
      </c>
      <c r="L91" s="31">
        <v>7875000</v>
      </c>
      <c r="M91" s="32"/>
      <c r="N91" s="19" t="s">
        <v>24</v>
      </c>
      <c r="O91" s="54" t="s">
        <v>295</v>
      </c>
      <c r="P91" s="54" t="s">
        <v>296</v>
      </c>
      <c r="Q91" s="19" t="s">
        <v>20</v>
      </c>
      <c r="R91" s="19" t="s">
        <v>21</v>
      </c>
    </row>
    <row r="92" spans="1:18" ht="24.95" customHeight="1" x14ac:dyDescent="0.25">
      <c r="A92" s="26">
        <v>624</v>
      </c>
      <c r="B92" s="27">
        <v>44545</v>
      </c>
      <c r="C92" s="25" t="s">
        <v>297</v>
      </c>
      <c r="D92" s="28">
        <v>52243769</v>
      </c>
      <c r="E92" s="29" t="s">
        <v>8</v>
      </c>
      <c r="F92" s="16" t="s">
        <v>9</v>
      </c>
      <c r="G92" s="19" t="s">
        <v>10</v>
      </c>
      <c r="H92" s="36">
        <v>44546</v>
      </c>
      <c r="I92" s="27">
        <v>44772</v>
      </c>
      <c r="J92" s="19" t="s">
        <v>298</v>
      </c>
      <c r="K92" s="31">
        <v>63000000</v>
      </c>
      <c r="L92" s="31">
        <v>7875000</v>
      </c>
      <c r="M92" s="32"/>
      <c r="N92" s="19" t="s">
        <v>24</v>
      </c>
      <c r="O92" s="19" t="s">
        <v>32</v>
      </c>
      <c r="P92" s="19" t="s">
        <v>24</v>
      </c>
      <c r="Q92" s="19" t="s">
        <v>20</v>
      </c>
      <c r="R92" s="19" t="s">
        <v>21</v>
      </c>
    </row>
    <row r="93" spans="1:18" ht="24.95" customHeight="1" x14ac:dyDescent="0.25">
      <c r="A93" s="26">
        <v>626</v>
      </c>
      <c r="B93" s="27">
        <v>44539</v>
      </c>
      <c r="C93" s="25" t="s">
        <v>299</v>
      </c>
      <c r="D93" s="28">
        <v>1065616593</v>
      </c>
      <c r="E93" s="29" t="s">
        <v>8</v>
      </c>
      <c r="F93" s="16" t="s">
        <v>9</v>
      </c>
      <c r="G93" s="19" t="s">
        <v>10</v>
      </c>
      <c r="H93" s="36">
        <v>44543</v>
      </c>
      <c r="I93" s="27">
        <v>44772</v>
      </c>
      <c r="J93" s="19" t="s">
        <v>301</v>
      </c>
      <c r="K93" s="31">
        <v>28000000</v>
      </c>
      <c r="L93" s="31">
        <v>3500000</v>
      </c>
      <c r="M93" s="32"/>
      <c r="N93" s="19" t="s">
        <v>200</v>
      </c>
      <c r="O93" s="37" t="s">
        <v>302</v>
      </c>
      <c r="P93" s="37" t="s">
        <v>303</v>
      </c>
      <c r="Q93" s="19" t="s">
        <v>20</v>
      </c>
      <c r="R93" s="19" t="s">
        <v>21</v>
      </c>
    </row>
    <row r="94" spans="1:18" ht="24.95" customHeight="1" x14ac:dyDescent="0.25">
      <c r="A94" s="26">
        <v>627</v>
      </c>
      <c r="B94" s="27">
        <v>44539</v>
      </c>
      <c r="C94" s="25" t="s">
        <v>304</v>
      </c>
      <c r="D94" s="28">
        <v>1010195882</v>
      </c>
      <c r="E94" s="29" t="s">
        <v>8</v>
      </c>
      <c r="F94" s="16" t="s">
        <v>9</v>
      </c>
      <c r="G94" s="19" t="s">
        <v>10</v>
      </c>
      <c r="H94" s="36">
        <v>44543</v>
      </c>
      <c r="I94" s="27">
        <v>44772</v>
      </c>
      <c r="J94" s="19" t="s">
        <v>301</v>
      </c>
      <c r="K94" s="31">
        <v>28000000</v>
      </c>
      <c r="L94" s="31">
        <v>3500000</v>
      </c>
      <c r="M94" s="32"/>
      <c r="N94" s="19" t="s">
        <v>200</v>
      </c>
      <c r="O94" s="37" t="s">
        <v>302</v>
      </c>
      <c r="P94" s="37" t="s">
        <v>303</v>
      </c>
      <c r="Q94" s="19" t="s">
        <v>20</v>
      </c>
      <c r="R94" s="19" t="s">
        <v>21</v>
      </c>
    </row>
    <row r="95" spans="1:18" ht="24.95" customHeight="1" x14ac:dyDescent="0.25">
      <c r="A95" s="26">
        <v>628</v>
      </c>
      <c r="B95" s="27">
        <v>44540</v>
      </c>
      <c r="C95" s="25" t="s">
        <v>305</v>
      </c>
      <c r="D95" s="28">
        <v>52860983</v>
      </c>
      <c r="E95" s="29" t="s">
        <v>8</v>
      </c>
      <c r="F95" s="16" t="s">
        <v>9</v>
      </c>
      <c r="G95" s="19" t="s">
        <v>10</v>
      </c>
      <c r="H95" s="38">
        <v>44543</v>
      </c>
      <c r="I95" s="27">
        <v>44772</v>
      </c>
      <c r="J95" s="19" t="s">
        <v>301</v>
      </c>
      <c r="K95" s="31">
        <v>28976000</v>
      </c>
      <c r="L95" s="31">
        <v>3622000</v>
      </c>
      <c r="M95" s="32"/>
      <c r="N95" s="19" t="s">
        <v>200</v>
      </c>
      <c r="O95" s="37" t="s">
        <v>302</v>
      </c>
      <c r="P95" s="37" t="s">
        <v>303</v>
      </c>
      <c r="Q95" s="19" t="s">
        <v>20</v>
      </c>
      <c r="R95" s="19" t="s">
        <v>21</v>
      </c>
    </row>
    <row r="96" spans="1:18" ht="24.95" customHeight="1" x14ac:dyDescent="0.25">
      <c r="A96" s="26">
        <v>629</v>
      </c>
      <c r="B96" s="27">
        <v>44536</v>
      </c>
      <c r="C96" s="25" t="s">
        <v>306</v>
      </c>
      <c r="D96" s="28">
        <v>52325921</v>
      </c>
      <c r="E96" s="29" t="s">
        <v>8</v>
      </c>
      <c r="F96" s="16" t="s">
        <v>9</v>
      </c>
      <c r="G96" s="19" t="s">
        <v>10</v>
      </c>
      <c r="H96" s="39">
        <v>44537</v>
      </c>
      <c r="I96" s="27">
        <v>44772</v>
      </c>
      <c r="J96" s="19" t="s">
        <v>307</v>
      </c>
      <c r="K96" s="45">
        <v>28080232</v>
      </c>
      <c r="L96" s="45">
        <v>3510029</v>
      </c>
      <c r="M96" s="32"/>
      <c r="N96" s="19" t="s">
        <v>246</v>
      </c>
      <c r="O96" s="19" t="s">
        <v>308</v>
      </c>
      <c r="P96" s="19" t="s">
        <v>246</v>
      </c>
      <c r="Q96" s="19" t="s">
        <v>20</v>
      </c>
      <c r="R96" s="19" t="s">
        <v>21</v>
      </c>
    </row>
    <row r="97" spans="1:18" ht="24.95" customHeight="1" x14ac:dyDescent="0.25">
      <c r="A97" s="26">
        <v>630</v>
      </c>
      <c r="B97" s="27">
        <v>44531</v>
      </c>
      <c r="C97" s="25" t="s">
        <v>309</v>
      </c>
      <c r="D97" s="28">
        <v>52646286</v>
      </c>
      <c r="E97" s="29" t="s">
        <v>8</v>
      </c>
      <c r="F97" s="16" t="s">
        <v>9</v>
      </c>
      <c r="G97" s="19" t="s">
        <v>10</v>
      </c>
      <c r="H97" s="36">
        <v>44532</v>
      </c>
      <c r="I97" s="27">
        <v>44709</v>
      </c>
      <c r="J97" s="19" t="s">
        <v>310</v>
      </c>
      <c r="K97" s="31">
        <v>47401400</v>
      </c>
      <c r="L97" s="31">
        <v>7989000</v>
      </c>
      <c r="M97" s="32"/>
      <c r="N97" s="19" t="s">
        <v>246</v>
      </c>
      <c r="O97" s="19" t="s">
        <v>308</v>
      </c>
      <c r="P97" s="19" t="s">
        <v>246</v>
      </c>
      <c r="Q97" s="19" t="s">
        <v>20</v>
      </c>
      <c r="R97" s="19" t="s">
        <v>21</v>
      </c>
    </row>
    <row r="98" spans="1:18" ht="24.95" customHeight="1" x14ac:dyDescent="0.25">
      <c r="A98" s="26">
        <v>631</v>
      </c>
      <c r="B98" s="27">
        <v>44531</v>
      </c>
      <c r="C98" s="25" t="s">
        <v>311</v>
      </c>
      <c r="D98" s="28">
        <v>64574857</v>
      </c>
      <c r="E98" s="29" t="s">
        <v>8</v>
      </c>
      <c r="F98" s="16" t="s">
        <v>9</v>
      </c>
      <c r="G98" s="19" t="s">
        <v>10</v>
      </c>
      <c r="H98" s="36">
        <v>44532</v>
      </c>
      <c r="I98" s="27">
        <v>44709</v>
      </c>
      <c r="J98" s="19" t="s">
        <v>312</v>
      </c>
      <c r="K98" s="31">
        <v>56407666</v>
      </c>
      <c r="L98" s="31">
        <v>9506910</v>
      </c>
      <c r="M98" s="32"/>
      <c r="N98" s="19" t="s">
        <v>246</v>
      </c>
      <c r="O98" s="19" t="s">
        <v>308</v>
      </c>
      <c r="P98" s="19" t="s">
        <v>246</v>
      </c>
      <c r="Q98" s="19" t="s">
        <v>20</v>
      </c>
      <c r="R98" s="19" t="s">
        <v>21</v>
      </c>
    </row>
    <row r="99" spans="1:18" ht="24.95" customHeight="1" x14ac:dyDescent="0.25">
      <c r="A99" s="26">
        <v>632</v>
      </c>
      <c r="B99" s="27">
        <v>44531</v>
      </c>
      <c r="C99" s="25" t="s">
        <v>313</v>
      </c>
      <c r="D99" s="28">
        <v>93412609</v>
      </c>
      <c r="E99" s="29" t="s">
        <v>8</v>
      </c>
      <c r="F99" s="16" t="s">
        <v>9</v>
      </c>
      <c r="G99" s="19" t="s">
        <v>10</v>
      </c>
      <c r="H99" s="38">
        <v>44532</v>
      </c>
      <c r="I99" s="27">
        <v>44709</v>
      </c>
      <c r="J99" s="19" t="s">
        <v>314</v>
      </c>
      <c r="K99" s="31">
        <v>59228056</v>
      </c>
      <c r="L99" s="31">
        <v>9982256</v>
      </c>
      <c r="M99" s="32"/>
      <c r="N99" s="19" t="s">
        <v>246</v>
      </c>
      <c r="O99" s="19" t="s">
        <v>308</v>
      </c>
      <c r="P99" s="19" t="s">
        <v>246</v>
      </c>
      <c r="Q99" s="19" t="s">
        <v>20</v>
      </c>
      <c r="R99" s="19" t="s">
        <v>21</v>
      </c>
    </row>
    <row r="100" spans="1:18" ht="24.95" customHeight="1" x14ac:dyDescent="0.25">
      <c r="A100" s="26">
        <v>633</v>
      </c>
      <c r="B100" s="27">
        <v>44536</v>
      </c>
      <c r="C100" s="25" t="s">
        <v>315</v>
      </c>
      <c r="D100" s="28">
        <v>7178796</v>
      </c>
      <c r="E100" s="29" t="s">
        <v>8</v>
      </c>
      <c r="F100" s="16" t="s">
        <v>9</v>
      </c>
      <c r="G100" s="19" t="s">
        <v>10</v>
      </c>
      <c r="H100" s="39">
        <v>44540</v>
      </c>
      <c r="I100" s="27">
        <v>44772</v>
      </c>
      <c r="J100" s="19" t="s">
        <v>316</v>
      </c>
      <c r="K100" s="31">
        <v>44918300</v>
      </c>
      <c r="L100" s="31">
        <v>7570500</v>
      </c>
      <c r="M100" s="32"/>
      <c r="N100" s="19" t="s">
        <v>246</v>
      </c>
      <c r="O100" s="19" t="s">
        <v>308</v>
      </c>
      <c r="P100" s="19" t="s">
        <v>246</v>
      </c>
      <c r="Q100" s="19" t="s">
        <v>20</v>
      </c>
      <c r="R100" s="19" t="s">
        <v>21</v>
      </c>
    </row>
    <row r="101" spans="1:18" ht="24.95" customHeight="1" x14ac:dyDescent="0.25">
      <c r="A101" s="26">
        <v>634</v>
      </c>
      <c r="B101" s="27">
        <v>44532</v>
      </c>
      <c r="C101" s="25" t="s">
        <v>317</v>
      </c>
      <c r="D101" s="28">
        <v>10029037</v>
      </c>
      <c r="E101" s="29" t="s">
        <v>8</v>
      </c>
      <c r="F101" s="16" t="s">
        <v>9</v>
      </c>
      <c r="G101" s="19" t="s">
        <v>10</v>
      </c>
      <c r="H101" s="36">
        <v>44536</v>
      </c>
      <c r="I101" s="27">
        <v>44709</v>
      </c>
      <c r="J101" s="19" t="s">
        <v>318</v>
      </c>
      <c r="K101" s="31">
        <v>50907407</v>
      </c>
      <c r="L101" s="31">
        <v>8579900</v>
      </c>
      <c r="M101" s="32"/>
      <c r="N101" s="19" t="s">
        <v>246</v>
      </c>
      <c r="O101" s="19" t="s">
        <v>92</v>
      </c>
      <c r="P101" s="19" t="s">
        <v>319</v>
      </c>
      <c r="Q101" s="19" t="s">
        <v>20</v>
      </c>
      <c r="R101" s="19" t="s">
        <v>21</v>
      </c>
    </row>
    <row r="102" spans="1:18" ht="24.95" customHeight="1" x14ac:dyDescent="0.25">
      <c r="A102" s="26">
        <v>635</v>
      </c>
      <c r="B102" s="27">
        <v>44531</v>
      </c>
      <c r="C102" s="25" t="s">
        <v>320</v>
      </c>
      <c r="D102" s="28">
        <v>1106891527</v>
      </c>
      <c r="E102" s="29" t="s">
        <v>8</v>
      </c>
      <c r="F102" s="16" t="s">
        <v>9</v>
      </c>
      <c r="G102" s="19" t="s">
        <v>10</v>
      </c>
      <c r="H102" s="36">
        <v>44532</v>
      </c>
      <c r="I102" s="27">
        <v>44709</v>
      </c>
      <c r="J102" s="19" t="s">
        <v>321</v>
      </c>
      <c r="K102" s="31">
        <v>37997067</v>
      </c>
      <c r="L102" s="31">
        <v>6404000</v>
      </c>
      <c r="M102" s="32"/>
      <c r="N102" s="19" t="s">
        <v>246</v>
      </c>
      <c r="O102" s="19" t="s">
        <v>308</v>
      </c>
      <c r="P102" s="19" t="s">
        <v>246</v>
      </c>
      <c r="Q102" s="19" t="s">
        <v>20</v>
      </c>
      <c r="R102" s="19" t="s">
        <v>21</v>
      </c>
    </row>
    <row r="103" spans="1:18" ht="24.95" customHeight="1" x14ac:dyDescent="0.25">
      <c r="A103" s="26">
        <v>636</v>
      </c>
      <c r="B103" s="27">
        <v>44552</v>
      </c>
      <c r="C103" s="25" t="s">
        <v>322</v>
      </c>
      <c r="D103" s="28">
        <v>33333024</v>
      </c>
      <c r="E103" s="29" t="s">
        <v>8</v>
      </c>
      <c r="F103" s="16" t="s">
        <v>9</v>
      </c>
      <c r="G103" s="19" t="s">
        <v>10</v>
      </c>
      <c r="H103" s="38">
        <v>44557</v>
      </c>
      <c r="I103" s="27">
        <v>44772</v>
      </c>
      <c r="J103" s="19" t="s">
        <v>323</v>
      </c>
      <c r="K103" s="31">
        <v>47230680</v>
      </c>
      <c r="L103" s="31">
        <v>5903835</v>
      </c>
      <c r="M103" s="32"/>
      <c r="N103" s="19" t="s">
        <v>23</v>
      </c>
      <c r="O103" s="19" t="s">
        <v>38</v>
      </c>
      <c r="P103" s="34" t="s">
        <v>39</v>
      </c>
      <c r="Q103" s="19" t="s">
        <v>20</v>
      </c>
      <c r="R103" s="19" t="s">
        <v>21</v>
      </c>
    </row>
    <row r="104" spans="1:18" ht="24.95" customHeight="1" x14ac:dyDescent="0.25">
      <c r="A104" s="26">
        <v>637</v>
      </c>
      <c r="B104" s="27">
        <v>44536</v>
      </c>
      <c r="C104" s="25" t="s">
        <v>324</v>
      </c>
      <c r="D104" s="28">
        <v>51858735</v>
      </c>
      <c r="E104" s="29" t="s">
        <v>8</v>
      </c>
      <c r="F104" s="16" t="s">
        <v>9</v>
      </c>
      <c r="G104" s="19" t="s">
        <v>10</v>
      </c>
      <c r="H104" s="55">
        <v>44543</v>
      </c>
      <c r="I104" s="27">
        <v>44772</v>
      </c>
      <c r="J104" s="19" t="s">
        <v>325</v>
      </c>
      <c r="K104" s="31">
        <v>42816000</v>
      </c>
      <c r="L104" s="31">
        <v>5352000</v>
      </c>
      <c r="M104" s="32"/>
      <c r="N104" s="19" t="s">
        <v>23</v>
      </c>
      <c r="O104" s="19" t="s">
        <v>38</v>
      </c>
      <c r="P104" s="34" t="s">
        <v>39</v>
      </c>
      <c r="Q104" s="19" t="s">
        <v>20</v>
      </c>
      <c r="R104" s="19" t="s">
        <v>21</v>
      </c>
    </row>
    <row r="105" spans="1:18" ht="24.95" customHeight="1" x14ac:dyDescent="0.25">
      <c r="A105" s="26">
        <v>638</v>
      </c>
      <c r="B105" s="27">
        <v>44536</v>
      </c>
      <c r="C105" s="25" t="s">
        <v>326</v>
      </c>
      <c r="D105" s="28">
        <v>52220942</v>
      </c>
      <c r="E105" s="29" t="s">
        <v>8</v>
      </c>
      <c r="F105" s="16" t="s">
        <v>9</v>
      </c>
      <c r="G105" s="19" t="s">
        <v>10</v>
      </c>
      <c r="H105" s="33">
        <v>44539</v>
      </c>
      <c r="I105" s="27">
        <v>44772</v>
      </c>
      <c r="J105" s="19" t="s">
        <v>327</v>
      </c>
      <c r="K105" s="31">
        <v>60000000</v>
      </c>
      <c r="L105" s="31">
        <v>7500000</v>
      </c>
      <c r="M105" s="32"/>
      <c r="N105" s="19" t="s">
        <v>23</v>
      </c>
      <c r="O105" s="19" t="s">
        <v>38</v>
      </c>
      <c r="P105" s="34" t="s">
        <v>39</v>
      </c>
      <c r="Q105" s="19" t="s">
        <v>20</v>
      </c>
      <c r="R105" s="19" t="s">
        <v>21</v>
      </c>
    </row>
    <row r="106" spans="1:18" ht="24.95" customHeight="1" x14ac:dyDescent="0.25">
      <c r="A106" s="26">
        <v>639</v>
      </c>
      <c r="B106" s="27">
        <v>44536</v>
      </c>
      <c r="C106" s="25" t="s">
        <v>328</v>
      </c>
      <c r="D106" s="28">
        <v>93450978</v>
      </c>
      <c r="E106" s="29" t="s">
        <v>8</v>
      </c>
      <c r="F106" s="16" t="s">
        <v>9</v>
      </c>
      <c r="G106" s="19" t="s">
        <v>10</v>
      </c>
      <c r="H106" s="36">
        <v>44545</v>
      </c>
      <c r="I106" s="27">
        <v>44772</v>
      </c>
      <c r="J106" s="19" t="s">
        <v>329</v>
      </c>
      <c r="K106" s="31">
        <v>23569536</v>
      </c>
      <c r="L106" s="31">
        <v>2946192</v>
      </c>
      <c r="M106" s="32"/>
      <c r="N106" s="19" t="s">
        <v>23</v>
      </c>
      <c r="O106" s="19" t="s">
        <v>38</v>
      </c>
      <c r="P106" s="34" t="s">
        <v>39</v>
      </c>
      <c r="Q106" s="19" t="s">
        <v>20</v>
      </c>
      <c r="R106" s="19" t="s">
        <v>21</v>
      </c>
    </row>
    <row r="107" spans="1:18" ht="24.95" customHeight="1" x14ac:dyDescent="0.25">
      <c r="A107" s="26">
        <v>645</v>
      </c>
      <c r="B107" s="27">
        <v>44532</v>
      </c>
      <c r="C107" s="25" t="s">
        <v>330</v>
      </c>
      <c r="D107" s="28">
        <v>53017283</v>
      </c>
      <c r="E107" s="29" t="s">
        <v>8</v>
      </c>
      <c r="F107" s="16" t="s">
        <v>9</v>
      </c>
      <c r="G107" s="19" t="s">
        <v>10</v>
      </c>
      <c r="H107" s="38">
        <v>44533</v>
      </c>
      <c r="I107" s="27">
        <v>44772</v>
      </c>
      <c r="J107" s="19" t="s">
        <v>331</v>
      </c>
      <c r="K107" s="31">
        <v>57600000</v>
      </c>
      <c r="L107" s="31">
        <v>7200000</v>
      </c>
      <c r="M107" s="32"/>
      <c r="N107" s="19" t="s">
        <v>24</v>
      </c>
      <c r="O107" s="15" t="s">
        <v>332</v>
      </c>
      <c r="P107" s="19" t="s">
        <v>24</v>
      </c>
      <c r="Q107" s="19" t="s">
        <v>20</v>
      </c>
      <c r="R107" s="19" t="s">
        <v>21</v>
      </c>
    </row>
    <row r="108" spans="1:18" ht="24.95" customHeight="1" x14ac:dyDescent="0.25">
      <c r="A108" s="26">
        <v>646</v>
      </c>
      <c r="B108" s="27">
        <v>44533</v>
      </c>
      <c r="C108" s="25" t="s">
        <v>333</v>
      </c>
      <c r="D108" s="28">
        <v>52234051</v>
      </c>
      <c r="E108" s="29" t="s">
        <v>8</v>
      </c>
      <c r="F108" s="16" t="s">
        <v>9</v>
      </c>
      <c r="G108" s="19" t="s">
        <v>10</v>
      </c>
      <c r="H108" s="39">
        <v>44543</v>
      </c>
      <c r="I108" s="27">
        <v>44772</v>
      </c>
      <c r="J108" s="19" t="s">
        <v>331</v>
      </c>
      <c r="K108" s="31">
        <v>57600000</v>
      </c>
      <c r="L108" s="31">
        <v>7200000</v>
      </c>
      <c r="M108" s="32"/>
      <c r="N108" s="19" t="s">
        <v>24</v>
      </c>
      <c r="O108" s="20" t="s">
        <v>63</v>
      </c>
      <c r="P108" s="21" t="s">
        <v>64</v>
      </c>
      <c r="Q108" s="19" t="s">
        <v>20</v>
      </c>
      <c r="R108" s="19" t="s">
        <v>21</v>
      </c>
    </row>
    <row r="109" spans="1:18" ht="24.95" customHeight="1" x14ac:dyDescent="0.25">
      <c r="A109" s="26">
        <v>647</v>
      </c>
      <c r="B109" s="27">
        <v>44532</v>
      </c>
      <c r="C109" s="25" t="s">
        <v>334</v>
      </c>
      <c r="D109" s="28">
        <v>46379155</v>
      </c>
      <c r="E109" s="29" t="s">
        <v>8</v>
      </c>
      <c r="F109" s="16" t="s">
        <v>9</v>
      </c>
      <c r="G109" s="19" t="s">
        <v>10</v>
      </c>
      <c r="H109" s="36">
        <v>44537</v>
      </c>
      <c r="I109" s="27">
        <v>44772</v>
      </c>
      <c r="J109" s="19" t="s">
        <v>335</v>
      </c>
      <c r="K109" s="31">
        <v>42520000</v>
      </c>
      <c r="L109" s="31">
        <v>5315000</v>
      </c>
      <c r="M109" s="32"/>
      <c r="N109" s="19" t="s">
        <v>24</v>
      </c>
      <c r="O109" s="19" t="s">
        <v>32</v>
      </c>
      <c r="P109" s="19" t="s">
        <v>24</v>
      </c>
      <c r="Q109" s="19" t="s">
        <v>20</v>
      </c>
      <c r="R109" s="19" t="s">
        <v>21</v>
      </c>
    </row>
    <row r="110" spans="1:18" ht="24.95" customHeight="1" x14ac:dyDescent="0.25">
      <c r="A110" s="26">
        <v>648</v>
      </c>
      <c r="B110" s="27">
        <v>44532</v>
      </c>
      <c r="C110" s="25" t="s">
        <v>336</v>
      </c>
      <c r="D110" s="28">
        <v>1059812925</v>
      </c>
      <c r="E110" s="29" t="s">
        <v>8</v>
      </c>
      <c r="F110" s="16" t="s">
        <v>9</v>
      </c>
      <c r="G110" s="19" t="s">
        <v>10</v>
      </c>
      <c r="H110" s="36">
        <v>44533</v>
      </c>
      <c r="I110" s="27">
        <v>44772</v>
      </c>
      <c r="J110" s="19" t="s">
        <v>337</v>
      </c>
      <c r="K110" s="31">
        <v>35168584</v>
      </c>
      <c r="L110" s="31">
        <v>4396073</v>
      </c>
      <c r="M110" s="32"/>
      <c r="N110" s="19" t="s">
        <v>108</v>
      </c>
      <c r="O110" s="19" t="s">
        <v>109</v>
      </c>
      <c r="P110" s="19" t="s">
        <v>108</v>
      </c>
      <c r="Q110" s="19" t="s">
        <v>20</v>
      </c>
      <c r="R110" s="19" t="s">
        <v>21</v>
      </c>
    </row>
    <row r="111" spans="1:18" ht="24.95" customHeight="1" x14ac:dyDescent="0.25">
      <c r="A111" s="26">
        <v>649</v>
      </c>
      <c r="B111" s="27">
        <v>44532</v>
      </c>
      <c r="C111" s="25" t="s">
        <v>338</v>
      </c>
      <c r="D111" s="28">
        <v>88193780</v>
      </c>
      <c r="E111" s="29" t="s">
        <v>8</v>
      </c>
      <c r="F111" s="16" t="s">
        <v>9</v>
      </c>
      <c r="G111" s="19" t="s">
        <v>10</v>
      </c>
      <c r="H111" s="38">
        <v>44533</v>
      </c>
      <c r="I111" s="27">
        <v>44772</v>
      </c>
      <c r="J111" s="19" t="s">
        <v>339</v>
      </c>
      <c r="K111" s="31">
        <v>89299552</v>
      </c>
      <c r="L111" s="31">
        <v>11162444</v>
      </c>
      <c r="M111" s="32"/>
      <c r="N111" s="19" t="s">
        <v>108</v>
      </c>
      <c r="O111" s="19" t="s">
        <v>109</v>
      </c>
      <c r="P111" s="19" t="s">
        <v>108</v>
      </c>
      <c r="Q111" s="19" t="s">
        <v>20</v>
      </c>
      <c r="R111" s="19" t="s">
        <v>21</v>
      </c>
    </row>
    <row r="112" spans="1:18" ht="24.95" customHeight="1" x14ac:dyDescent="0.25">
      <c r="A112" s="26">
        <v>650</v>
      </c>
      <c r="B112" s="27">
        <v>44536</v>
      </c>
      <c r="C112" s="25" t="s">
        <v>340</v>
      </c>
      <c r="D112" s="28">
        <v>79750774</v>
      </c>
      <c r="E112" s="29" t="s">
        <v>8</v>
      </c>
      <c r="F112" s="16" t="s">
        <v>9</v>
      </c>
      <c r="G112" s="19" t="s">
        <v>10</v>
      </c>
      <c r="H112" s="39">
        <v>44537</v>
      </c>
      <c r="I112" s="27">
        <v>44772</v>
      </c>
      <c r="J112" s="19" t="s">
        <v>341</v>
      </c>
      <c r="K112" s="31">
        <v>56000000</v>
      </c>
      <c r="L112" s="31">
        <v>7000000</v>
      </c>
      <c r="M112" s="32"/>
      <c r="N112" s="19" t="s">
        <v>108</v>
      </c>
      <c r="O112" s="19" t="s">
        <v>109</v>
      </c>
      <c r="P112" s="19" t="s">
        <v>108</v>
      </c>
      <c r="Q112" s="19" t="s">
        <v>20</v>
      </c>
      <c r="R112" s="19" t="s">
        <v>21</v>
      </c>
    </row>
    <row r="113" spans="1:18" ht="24.95" customHeight="1" x14ac:dyDescent="0.25">
      <c r="A113" s="26">
        <v>651</v>
      </c>
      <c r="B113" s="27">
        <v>44547</v>
      </c>
      <c r="C113" s="25" t="s">
        <v>342</v>
      </c>
      <c r="D113" s="28">
        <v>1020732182</v>
      </c>
      <c r="E113" s="29" t="s">
        <v>8</v>
      </c>
      <c r="F113" s="16" t="s">
        <v>9</v>
      </c>
      <c r="G113" s="19" t="s">
        <v>10</v>
      </c>
      <c r="H113" s="36">
        <v>44551</v>
      </c>
      <c r="I113" s="27">
        <v>44772</v>
      </c>
      <c r="J113" s="19" t="s">
        <v>343</v>
      </c>
      <c r="K113" s="31">
        <v>64000000</v>
      </c>
      <c r="L113" s="31">
        <v>8000000</v>
      </c>
      <c r="M113" s="32"/>
      <c r="N113" s="19" t="s">
        <v>108</v>
      </c>
      <c r="O113" s="19" t="s">
        <v>109</v>
      </c>
      <c r="P113" s="19" t="s">
        <v>108</v>
      </c>
      <c r="Q113" s="19" t="s">
        <v>20</v>
      </c>
      <c r="R113" s="19" t="s">
        <v>21</v>
      </c>
    </row>
    <row r="114" spans="1:18" ht="24.95" customHeight="1" x14ac:dyDescent="0.25">
      <c r="A114" s="26">
        <v>652</v>
      </c>
      <c r="B114" s="27">
        <v>44544</v>
      </c>
      <c r="C114" s="25" t="s">
        <v>344</v>
      </c>
      <c r="D114" s="28">
        <v>1026296149</v>
      </c>
      <c r="E114" s="29" t="s">
        <v>8</v>
      </c>
      <c r="F114" s="16" t="s">
        <v>9</v>
      </c>
      <c r="G114" s="19" t="s">
        <v>10</v>
      </c>
      <c r="H114" s="36">
        <v>44545</v>
      </c>
      <c r="I114" s="27">
        <v>44772</v>
      </c>
      <c r="J114" s="19" t="s">
        <v>345</v>
      </c>
      <c r="K114" s="31">
        <v>32000000</v>
      </c>
      <c r="L114" s="31">
        <v>4000000</v>
      </c>
      <c r="M114" s="32"/>
      <c r="N114" s="19" t="s">
        <v>108</v>
      </c>
      <c r="O114" s="19" t="s">
        <v>109</v>
      </c>
      <c r="P114" s="19" t="s">
        <v>108</v>
      </c>
      <c r="Q114" s="19" t="s">
        <v>20</v>
      </c>
      <c r="R114" s="19" t="s">
        <v>21</v>
      </c>
    </row>
    <row r="115" spans="1:18" ht="24.95" customHeight="1" x14ac:dyDescent="0.25">
      <c r="A115" s="26">
        <v>657</v>
      </c>
      <c r="B115" s="27">
        <v>44531</v>
      </c>
      <c r="C115" s="25" t="s">
        <v>60</v>
      </c>
      <c r="D115" s="28">
        <v>13740796</v>
      </c>
      <c r="E115" s="29" t="s">
        <v>8</v>
      </c>
      <c r="F115" s="16" t="s">
        <v>9</v>
      </c>
      <c r="G115" s="19" t="s">
        <v>10</v>
      </c>
      <c r="H115" s="36">
        <v>44532</v>
      </c>
      <c r="I115" s="27">
        <v>44772</v>
      </c>
      <c r="J115" s="19" t="s">
        <v>61</v>
      </c>
      <c r="K115" s="31">
        <v>75200000</v>
      </c>
      <c r="L115" s="31">
        <v>9400000</v>
      </c>
      <c r="M115" s="32"/>
      <c r="N115" s="19" t="s">
        <v>20</v>
      </c>
      <c r="O115" s="19" t="s">
        <v>62</v>
      </c>
      <c r="P115" s="19" t="s">
        <v>20</v>
      </c>
      <c r="Q115" s="19" t="s">
        <v>20</v>
      </c>
      <c r="R115" s="19" t="s">
        <v>21</v>
      </c>
    </row>
    <row r="116" spans="1:18" ht="24.95" customHeight="1" x14ac:dyDescent="0.25">
      <c r="A116" s="26">
        <v>658</v>
      </c>
      <c r="B116" s="27">
        <v>44531</v>
      </c>
      <c r="C116" s="25" t="s">
        <v>346</v>
      </c>
      <c r="D116" s="28">
        <v>1019061821</v>
      </c>
      <c r="E116" s="29" t="s">
        <v>8</v>
      </c>
      <c r="F116" s="16" t="s">
        <v>9</v>
      </c>
      <c r="G116" s="19" t="s">
        <v>10</v>
      </c>
      <c r="H116" s="36">
        <v>44532</v>
      </c>
      <c r="I116" s="27">
        <v>44772</v>
      </c>
      <c r="J116" s="19" t="s">
        <v>347</v>
      </c>
      <c r="K116" s="31">
        <v>67632000</v>
      </c>
      <c r="L116" s="31">
        <v>8454000</v>
      </c>
      <c r="M116" s="32"/>
      <c r="N116" s="19" t="s">
        <v>20</v>
      </c>
      <c r="O116" s="19" t="s">
        <v>62</v>
      </c>
      <c r="P116" s="19" t="s">
        <v>20</v>
      </c>
      <c r="Q116" s="19" t="s">
        <v>20</v>
      </c>
      <c r="R116" s="19" t="s">
        <v>21</v>
      </c>
    </row>
    <row r="117" spans="1:18" ht="24.95" customHeight="1" x14ac:dyDescent="0.25">
      <c r="A117" s="26">
        <v>659</v>
      </c>
      <c r="B117" s="27">
        <v>44531</v>
      </c>
      <c r="C117" s="25" t="s">
        <v>348</v>
      </c>
      <c r="D117" s="28">
        <v>19342114</v>
      </c>
      <c r="E117" s="29" t="s">
        <v>8</v>
      </c>
      <c r="F117" s="16" t="s">
        <v>9</v>
      </c>
      <c r="G117" s="19" t="s">
        <v>10</v>
      </c>
      <c r="H117" s="36">
        <v>44532</v>
      </c>
      <c r="I117" s="27">
        <v>44772</v>
      </c>
      <c r="J117" s="19" t="s">
        <v>349</v>
      </c>
      <c r="K117" s="31">
        <v>100912000</v>
      </c>
      <c r="L117" s="31">
        <v>12614000</v>
      </c>
      <c r="M117" s="32"/>
      <c r="N117" s="19" t="s">
        <v>20</v>
      </c>
      <c r="O117" s="19" t="s">
        <v>62</v>
      </c>
      <c r="P117" s="19" t="s">
        <v>20</v>
      </c>
      <c r="Q117" s="19" t="s">
        <v>20</v>
      </c>
      <c r="R117" s="19" t="s">
        <v>21</v>
      </c>
    </row>
    <row r="118" spans="1:18" ht="24.95" customHeight="1" x14ac:dyDescent="0.25">
      <c r="A118" s="26">
        <v>660</v>
      </c>
      <c r="B118" s="27">
        <v>44531</v>
      </c>
      <c r="C118" s="25" t="s">
        <v>350</v>
      </c>
      <c r="D118" s="28">
        <v>37841773</v>
      </c>
      <c r="E118" s="29" t="s">
        <v>8</v>
      </c>
      <c r="F118" s="16" t="s">
        <v>9</v>
      </c>
      <c r="G118" s="19" t="s">
        <v>10</v>
      </c>
      <c r="H118" s="36">
        <v>44532</v>
      </c>
      <c r="I118" s="27">
        <v>44772</v>
      </c>
      <c r="J118" s="19" t="s">
        <v>351</v>
      </c>
      <c r="K118" s="31">
        <v>78280000</v>
      </c>
      <c r="L118" s="31">
        <v>9785000</v>
      </c>
      <c r="M118" s="32"/>
      <c r="N118" s="19" t="s">
        <v>20</v>
      </c>
      <c r="O118" s="19" t="s">
        <v>62</v>
      </c>
      <c r="P118" s="19" t="s">
        <v>20</v>
      </c>
      <c r="Q118" s="19" t="s">
        <v>20</v>
      </c>
      <c r="R118" s="19" t="s">
        <v>21</v>
      </c>
    </row>
    <row r="119" spans="1:18" ht="24.95" customHeight="1" x14ac:dyDescent="0.25">
      <c r="A119" s="26">
        <v>661</v>
      </c>
      <c r="B119" s="27">
        <v>44531</v>
      </c>
      <c r="C119" s="25" t="s">
        <v>352</v>
      </c>
      <c r="D119" s="28">
        <v>19399029</v>
      </c>
      <c r="E119" s="29" t="s">
        <v>8</v>
      </c>
      <c r="F119" s="16" t="s">
        <v>9</v>
      </c>
      <c r="G119" s="19" t="s">
        <v>10</v>
      </c>
      <c r="H119" s="36">
        <v>44532</v>
      </c>
      <c r="I119" s="27">
        <v>44772</v>
      </c>
      <c r="J119" s="19" t="s">
        <v>353</v>
      </c>
      <c r="K119" s="31">
        <v>23569536</v>
      </c>
      <c r="L119" s="31">
        <v>2946192</v>
      </c>
      <c r="M119" s="32"/>
      <c r="N119" s="19" t="s">
        <v>20</v>
      </c>
      <c r="O119" s="19" t="s">
        <v>62</v>
      </c>
      <c r="P119" s="19" t="s">
        <v>20</v>
      </c>
      <c r="Q119" s="19" t="s">
        <v>20</v>
      </c>
      <c r="R119" s="19" t="s">
        <v>21</v>
      </c>
    </row>
    <row r="120" spans="1:18" ht="24.95" customHeight="1" x14ac:dyDescent="0.25">
      <c r="A120" s="26">
        <v>662</v>
      </c>
      <c r="B120" s="27">
        <v>44531</v>
      </c>
      <c r="C120" s="25" t="s">
        <v>354</v>
      </c>
      <c r="D120" s="28">
        <v>52325620</v>
      </c>
      <c r="E120" s="29" t="s">
        <v>8</v>
      </c>
      <c r="F120" s="16" t="s">
        <v>9</v>
      </c>
      <c r="G120" s="19" t="s">
        <v>10</v>
      </c>
      <c r="H120" s="36">
        <v>44532</v>
      </c>
      <c r="I120" s="27">
        <v>44772</v>
      </c>
      <c r="J120" s="19" t="s">
        <v>355</v>
      </c>
      <c r="K120" s="31">
        <v>82400000</v>
      </c>
      <c r="L120" s="31">
        <v>10300000</v>
      </c>
      <c r="M120" s="32"/>
      <c r="N120" s="19" t="s">
        <v>20</v>
      </c>
      <c r="O120" s="19" t="s">
        <v>62</v>
      </c>
      <c r="P120" s="19" t="s">
        <v>20</v>
      </c>
      <c r="Q120" s="19" t="s">
        <v>20</v>
      </c>
      <c r="R120" s="19" t="s">
        <v>21</v>
      </c>
    </row>
    <row r="121" spans="1:18" ht="24.95" customHeight="1" x14ac:dyDescent="0.25">
      <c r="A121" s="56">
        <v>665</v>
      </c>
      <c r="B121" s="27">
        <v>44539</v>
      </c>
      <c r="C121" s="25" t="s">
        <v>356</v>
      </c>
      <c r="D121" s="28">
        <v>16929684</v>
      </c>
      <c r="E121" s="29" t="s">
        <v>8</v>
      </c>
      <c r="F121" s="16" t="s">
        <v>9</v>
      </c>
      <c r="G121" s="19" t="s">
        <v>10</v>
      </c>
      <c r="H121" s="36">
        <v>44544</v>
      </c>
      <c r="I121" s="27">
        <v>44772</v>
      </c>
      <c r="J121" s="19" t="s">
        <v>357</v>
      </c>
      <c r="K121" s="31">
        <v>52696000</v>
      </c>
      <c r="L121" s="31">
        <v>6587000</v>
      </c>
      <c r="M121" s="32"/>
      <c r="N121" s="19" t="s">
        <v>200</v>
      </c>
      <c r="O121" s="19" t="s">
        <v>201</v>
      </c>
      <c r="P121" s="19" t="s">
        <v>200</v>
      </c>
      <c r="Q121" s="19" t="s">
        <v>20</v>
      </c>
      <c r="R121" s="19" t="s">
        <v>21</v>
      </c>
    </row>
    <row r="122" spans="1:18" ht="24.95" customHeight="1" x14ac:dyDescent="0.25">
      <c r="A122" s="26">
        <v>666</v>
      </c>
      <c r="B122" s="27">
        <v>44539</v>
      </c>
      <c r="C122" s="25" t="s">
        <v>358</v>
      </c>
      <c r="D122" s="28">
        <v>1032415418</v>
      </c>
      <c r="E122" s="29" t="s">
        <v>8</v>
      </c>
      <c r="F122" s="16" t="s">
        <v>9</v>
      </c>
      <c r="G122" s="19" t="s">
        <v>10</v>
      </c>
      <c r="H122" s="36">
        <v>44544</v>
      </c>
      <c r="I122" s="27">
        <v>44772</v>
      </c>
      <c r="J122" s="19" t="s">
        <v>359</v>
      </c>
      <c r="K122" s="31">
        <v>50920000</v>
      </c>
      <c r="L122" s="31">
        <v>6365000</v>
      </c>
      <c r="M122" s="32"/>
      <c r="N122" s="19" t="s">
        <v>200</v>
      </c>
      <c r="O122" s="21" t="s">
        <v>302</v>
      </c>
      <c r="P122" s="21" t="s">
        <v>303</v>
      </c>
      <c r="Q122" s="19" t="s">
        <v>20</v>
      </c>
      <c r="R122" s="19" t="s">
        <v>21</v>
      </c>
    </row>
    <row r="123" spans="1:18" ht="24.95" customHeight="1" x14ac:dyDescent="0.25">
      <c r="A123" s="26">
        <v>667</v>
      </c>
      <c r="B123" s="27">
        <v>44539</v>
      </c>
      <c r="C123" s="25" t="s">
        <v>360</v>
      </c>
      <c r="D123" s="28">
        <v>1098612665</v>
      </c>
      <c r="E123" s="29" t="s">
        <v>8</v>
      </c>
      <c r="F123" s="16" t="s">
        <v>9</v>
      </c>
      <c r="G123" s="19" t="s">
        <v>10</v>
      </c>
      <c r="H123" s="36">
        <v>44544</v>
      </c>
      <c r="I123" s="27">
        <v>44772</v>
      </c>
      <c r="J123" s="19" t="s">
        <v>361</v>
      </c>
      <c r="K123" s="31">
        <v>72000000</v>
      </c>
      <c r="L123" s="31">
        <v>9000000</v>
      </c>
      <c r="M123" s="32"/>
      <c r="N123" s="19" t="s">
        <v>200</v>
      </c>
      <c r="O123" s="21" t="s">
        <v>302</v>
      </c>
      <c r="P123" s="21" t="s">
        <v>303</v>
      </c>
      <c r="Q123" s="19" t="s">
        <v>20</v>
      </c>
      <c r="R123" s="19" t="s">
        <v>21</v>
      </c>
    </row>
    <row r="124" spans="1:18" ht="24.95" customHeight="1" x14ac:dyDescent="0.25">
      <c r="A124" s="26">
        <v>668</v>
      </c>
      <c r="B124" s="27">
        <v>44539</v>
      </c>
      <c r="C124" s="25" t="s">
        <v>362</v>
      </c>
      <c r="D124" s="28">
        <v>79907542</v>
      </c>
      <c r="E124" s="29" t="s">
        <v>8</v>
      </c>
      <c r="F124" s="16" t="s">
        <v>9</v>
      </c>
      <c r="G124" s="19" t="s">
        <v>10</v>
      </c>
      <c r="H124" s="36">
        <v>44544</v>
      </c>
      <c r="I124" s="27">
        <v>44772</v>
      </c>
      <c r="J124" s="19" t="s">
        <v>363</v>
      </c>
      <c r="K124" s="31">
        <v>61139520</v>
      </c>
      <c r="L124" s="31">
        <v>7642440</v>
      </c>
      <c r="M124" s="32"/>
      <c r="N124" s="19" t="s">
        <v>23</v>
      </c>
      <c r="O124" s="19" t="s">
        <v>207</v>
      </c>
      <c r="P124" s="21" t="s">
        <v>208</v>
      </c>
      <c r="Q124" s="19" t="s">
        <v>20</v>
      </c>
      <c r="R124" s="19" t="s">
        <v>21</v>
      </c>
    </row>
    <row r="125" spans="1:18" ht="24.95" customHeight="1" x14ac:dyDescent="0.25">
      <c r="A125" s="26">
        <v>669</v>
      </c>
      <c r="B125" s="27">
        <v>44537</v>
      </c>
      <c r="C125" s="25" t="s">
        <v>364</v>
      </c>
      <c r="D125" s="28">
        <v>24344656</v>
      </c>
      <c r="E125" s="29" t="s">
        <v>8</v>
      </c>
      <c r="F125" s="16" t="s">
        <v>9</v>
      </c>
      <c r="G125" s="19" t="s">
        <v>10</v>
      </c>
      <c r="H125" s="39">
        <v>44543</v>
      </c>
      <c r="I125" s="27">
        <v>44772</v>
      </c>
      <c r="J125" s="19" t="s">
        <v>365</v>
      </c>
      <c r="K125" s="31">
        <v>68000000</v>
      </c>
      <c r="L125" s="31">
        <v>8500000</v>
      </c>
      <c r="M125" s="32"/>
      <c r="N125" s="19" t="s">
        <v>23</v>
      </c>
      <c r="O125" s="19" t="s">
        <v>207</v>
      </c>
      <c r="P125" s="21" t="s">
        <v>208</v>
      </c>
      <c r="Q125" s="19" t="s">
        <v>20</v>
      </c>
      <c r="R125" s="19" t="s">
        <v>21</v>
      </c>
    </row>
    <row r="126" spans="1:18" ht="24.95" customHeight="1" x14ac:dyDescent="0.25">
      <c r="A126" s="26">
        <v>670</v>
      </c>
      <c r="B126" s="27">
        <v>44543</v>
      </c>
      <c r="C126" s="25" t="s">
        <v>366</v>
      </c>
      <c r="D126" s="28">
        <v>80208279</v>
      </c>
      <c r="E126" s="29" t="s">
        <v>8</v>
      </c>
      <c r="F126" s="16" t="s">
        <v>9</v>
      </c>
      <c r="G126" s="19" t="s">
        <v>10</v>
      </c>
      <c r="H126" s="36">
        <v>44545</v>
      </c>
      <c r="I126" s="27">
        <v>44772</v>
      </c>
      <c r="J126" s="19" t="s">
        <v>367</v>
      </c>
      <c r="K126" s="31">
        <v>90481936</v>
      </c>
      <c r="L126" s="31">
        <v>11310242</v>
      </c>
      <c r="M126" s="32"/>
      <c r="N126" s="19" t="s">
        <v>23</v>
      </c>
      <c r="O126" s="19" t="s">
        <v>207</v>
      </c>
      <c r="P126" s="21" t="s">
        <v>208</v>
      </c>
      <c r="Q126" s="19" t="s">
        <v>20</v>
      </c>
      <c r="R126" s="19" t="s">
        <v>21</v>
      </c>
    </row>
    <row r="127" spans="1:18" ht="24.95" customHeight="1" x14ac:dyDescent="0.25">
      <c r="A127" s="26">
        <v>671</v>
      </c>
      <c r="B127" s="27">
        <v>44547</v>
      </c>
      <c r="C127" s="25" t="s">
        <v>368</v>
      </c>
      <c r="D127" s="28">
        <v>52097889</v>
      </c>
      <c r="E127" s="29" t="s">
        <v>8</v>
      </c>
      <c r="F127" s="16" t="s">
        <v>9</v>
      </c>
      <c r="G127" s="19" t="s">
        <v>10</v>
      </c>
      <c r="H127" s="38">
        <v>44551</v>
      </c>
      <c r="I127" s="27">
        <v>44772</v>
      </c>
      <c r="J127" s="19" t="s">
        <v>369</v>
      </c>
      <c r="K127" s="31">
        <v>74469824</v>
      </c>
      <c r="L127" s="31">
        <v>9308728</v>
      </c>
      <c r="M127" s="32"/>
      <c r="N127" s="19" t="s">
        <v>23</v>
      </c>
      <c r="O127" s="19" t="s">
        <v>193</v>
      </c>
      <c r="P127" s="19" t="s">
        <v>23</v>
      </c>
      <c r="Q127" s="19" t="s">
        <v>20</v>
      </c>
      <c r="R127" s="19" t="s">
        <v>21</v>
      </c>
    </row>
    <row r="128" spans="1:18" ht="24.95" customHeight="1" x14ac:dyDescent="0.25">
      <c r="A128" s="26">
        <v>672</v>
      </c>
      <c r="B128" s="27">
        <v>44533</v>
      </c>
      <c r="C128" s="25" t="s">
        <v>370</v>
      </c>
      <c r="D128" s="28">
        <v>1023863340</v>
      </c>
      <c r="E128" s="29" t="s">
        <v>8</v>
      </c>
      <c r="F128" s="16" t="s">
        <v>9</v>
      </c>
      <c r="G128" s="19" t="s">
        <v>10</v>
      </c>
      <c r="H128" s="39">
        <v>44537</v>
      </c>
      <c r="I128" s="27">
        <v>44772</v>
      </c>
      <c r="J128" s="19" t="s">
        <v>371</v>
      </c>
      <c r="K128" s="31">
        <v>57600000</v>
      </c>
      <c r="L128" s="31">
        <v>7200000</v>
      </c>
      <c r="M128" s="32"/>
      <c r="N128" s="19" t="s">
        <v>24</v>
      </c>
      <c r="O128" s="19" t="s">
        <v>32</v>
      </c>
      <c r="P128" s="19" t="s">
        <v>24</v>
      </c>
      <c r="Q128" s="19" t="s">
        <v>20</v>
      </c>
      <c r="R128" s="19" t="s">
        <v>21</v>
      </c>
    </row>
    <row r="129" spans="1:18" ht="24.95" customHeight="1" x14ac:dyDescent="0.25">
      <c r="A129" s="26">
        <v>673</v>
      </c>
      <c r="B129" s="27">
        <v>44532</v>
      </c>
      <c r="C129" s="25" t="s">
        <v>372</v>
      </c>
      <c r="D129" s="28">
        <v>52644456</v>
      </c>
      <c r="E129" s="29" t="s">
        <v>8</v>
      </c>
      <c r="F129" s="16" t="s">
        <v>9</v>
      </c>
      <c r="G129" s="19" t="s">
        <v>10</v>
      </c>
      <c r="H129" s="36">
        <v>44536</v>
      </c>
      <c r="I129" s="27">
        <v>44772</v>
      </c>
      <c r="J129" s="19" t="s">
        <v>373</v>
      </c>
      <c r="K129" s="31">
        <v>62737500</v>
      </c>
      <c r="L129" s="31">
        <v>7875000</v>
      </c>
      <c r="M129" s="32"/>
      <c r="N129" s="19" t="s">
        <v>24</v>
      </c>
      <c r="O129" s="19" t="s">
        <v>374</v>
      </c>
      <c r="P129" s="19" t="s">
        <v>288</v>
      </c>
      <c r="Q129" s="19" t="s">
        <v>20</v>
      </c>
      <c r="R129" s="19" t="s">
        <v>21</v>
      </c>
    </row>
    <row r="130" spans="1:18" ht="24.95" customHeight="1" x14ac:dyDescent="0.25">
      <c r="A130" s="26">
        <v>674</v>
      </c>
      <c r="B130" s="27">
        <v>44551</v>
      </c>
      <c r="C130" s="25" t="s">
        <v>375</v>
      </c>
      <c r="D130" s="28">
        <v>39695429</v>
      </c>
      <c r="E130" s="29" t="s">
        <v>8</v>
      </c>
      <c r="F130" s="16" t="s">
        <v>9</v>
      </c>
      <c r="G130" s="19" t="s">
        <v>10</v>
      </c>
      <c r="H130" s="36">
        <v>44552</v>
      </c>
      <c r="I130" s="27">
        <v>44742</v>
      </c>
      <c r="J130" s="19" t="s">
        <v>376</v>
      </c>
      <c r="K130" s="31">
        <v>73780000</v>
      </c>
      <c r="L130" s="31">
        <v>11780000</v>
      </c>
      <c r="M130" s="32"/>
      <c r="N130" s="19" t="s">
        <v>24</v>
      </c>
      <c r="O130" s="19" t="s">
        <v>32</v>
      </c>
      <c r="P130" s="19" t="s">
        <v>24</v>
      </c>
      <c r="Q130" s="19" t="s">
        <v>20</v>
      </c>
      <c r="R130" s="19" t="s">
        <v>21</v>
      </c>
    </row>
    <row r="131" spans="1:18" ht="24.95" customHeight="1" x14ac:dyDescent="0.25">
      <c r="A131" s="26">
        <v>675</v>
      </c>
      <c r="B131" s="27">
        <v>44553</v>
      </c>
      <c r="C131" s="25" t="s">
        <v>377</v>
      </c>
      <c r="D131" s="28">
        <v>1014184181</v>
      </c>
      <c r="E131" s="29" t="s">
        <v>8</v>
      </c>
      <c r="F131" s="16" t="s">
        <v>9</v>
      </c>
      <c r="G131" s="19" t="s">
        <v>10</v>
      </c>
      <c r="H131" s="36">
        <v>44554</v>
      </c>
      <c r="I131" s="27">
        <v>44772</v>
      </c>
      <c r="J131" s="19" t="s">
        <v>378</v>
      </c>
      <c r="K131" s="31">
        <v>72000000</v>
      </c>
      <c r="L131" s="31">
        <v>9000000</v>
      </c>
      <c r="M131" s="32"/>
      <c r="N131" s="19" t="s">
        <v>24</v>
      </c>
      <c r="O131" s="19" t="s">
        <v>32</v>
      </c>
      <c r="P131" s="19" t="s">
        <v>24</v>
      </c>
      <c r="Q131" s="19" t="s">
        <v>20</v>
      </c>
      <c r="R131" s="19" t="s">
        <v>21</v>
      </c>
    </row>
    <row r="132" spans="1:18" ht="24.95" customHeight="1" x14ac:dyDescent="0.25">
      <c r="A132" s="26">
        <v>678</v>
      </c>
      <c r="B132" s="27">
        <v>44533</v>
      </c>
      <c r="C132" s="25" t="s">
        <v>379</v>
      </c>
      <c r="D132" s="28">
        <v>63437196</v>
      </c>
      <c r="E132" s="29" t="s">
        <v>8</v>
      </c>
      <c r="F132" s="16" t="s">
        <v>9</v>
      </c>
      <c r="G132" s="19" t="s">
        <v>10</v>
      </c>
      <c r="H132" s="55">
        <v>44537</v>
      </c>
      <c r="I132" s="27">
        <v>44772</v>
      </c>
      <c r="J132" s="19" t="s">
        <v>380</v>
      </c>
      <c r="K132" s="31">
        <v>75834536</v>
      </c>
      <c r="L132" s="31">
        <v>9479317</v>
      </c>
      <c r="M132" s="32"/>
      <c r="N132" s="19" t="s">
        <v>23</v>
      </c>
      <c r="O132" s="19" t="s">
        <v>193</v>
      </c>
      <c r="P132" s="19" t="s">
        <v>23</v>
      </c>
      <c r="Q132" s="19" t="s">
        <v>20</v>
      </c>
      <c r="R132" s="19" t="s">
        <v>21</v>
      </c>
    </row>
    <row r="133" spans="1:18" ht="24.95" customHeight="1" x14ac:dyDescent="0.25">
      <c r="A133" s="26">
        <v>679</v>
      </c>
      <c r="B133" s="27">
        <v>44536</v>
      </c>
      <c r="C133" s="25" t="s">
        <v>381</v>
      </c>
      <c r="D133" s="28">
        <v>52812942</v>
      </c>
      <c r="E133" s="29" t="s">
        <v>8</v>
      </c>
      <c r="F133" s="16" t="s">
        <v>9</v>
      </c>
      <c r="G133" s="19" t="s">
        <v>10</v>
      </c>
      <c r="H133" s="39">
        <v>44539</v>
      </c>
      <c r="I133" s="27">
        <v>44772</v>
      </c>
      <c r="J133" s="19" t="s">
        <v>382</v>
      </c>
      <c r="K133" s="31">
        <v>77043200</v>
      </c>
      <c r="L133" s="31">
        <v>9630400</v>
      </c>
      <c r="M133" s="32"/>
      <c r="N133" s="19" t="s">
        <v>23</v>
      </c>
      <c r="O133" s="19" t="s">
        <v>207</v>
      </c>
      <c r="P133" s="21" t="s">
        <v>208</v>
      </c>
      <c r="Q133" s="19" t="s">
        <v>20</v>
      </c>
      <c r="R133" s="19" t="s">
        <v>21</v>
      </c>
    </row>
    <row r="134" spans="1:18" ht="24.95" customHeight="1" x14ac:dyDescent="0.25">
      <c r="A134" s="26">
        <v>680</v>
      </c>
      <c r="B134" s="27">
        <v>44533</v>
      </c>
      <c r="C134" s="25" t="s">
        <v>383</v>
      </c>
      <c r="D134" s="28">
        <v>51893319</v>
      </c>
      <c r="E134" s="29" t="s">
        <v>8</v>
      </c>
      <c r="F134" s="16" t="s">
        <v>9</v>
      </c>
      <c r="G134" s="19" t="s">
        <v>10</v>
      </c>
      <c r="H134" s="40">
        <v>44537</v>
      </c>
      <c r="I134" s="27">
        <v>44772</v>
      </c>
      <c r="J134" s="19" t="s">
        <v>384</v>
      </c>
      <c r="K134" s="31">
        <v>75834536</v>
      </c>
      <c r="L134" s="31">
        <v>9479317</v>
      </c>
      <c r="M134" s="32"/>
      <c r="N134" s="19" t="s">
        <v>23</v>
      </c>
      <c r="O134" s="19" t="s">
        <v>207</v>
      </c>
      <c r="P134" s="21" t="s">
        <v>208</v>
      </c>
      <c r="Q134" s="19" t="s">
        <v>20</v>
      </c>
      <c r="R134" s="19" t="s">
        <v>21</v>
      </c>
    </row>
    <row r="135" spans="1:18" ht="24.95" customHeight="1" x14ac:dyDescent="0.25">
      <c r="A135" s="26">
        <v>681</v>
      </c>
      <c r="B135" s="27">
        <v>44533</v>
      </c>
      <c r="C135" s="25" t="s">
        <v>385</v>
      </c>
      <c r="D135" s="28">
        <v>52701406</v>
      </c>
      <c r="E135" s="29" t="s">
        <v>8</v>
      </c>
      <c r="F135" s="16" t="s">
        <v>9</v>
      </c>
      <c r="G135" s="19" t="s">
        <v>10</v>
      </c>
      <c r="H135" s="40">
        <v>44537</v>
      </c>
      <c r="I135" s="27">
        <v>44772</v>
      </c>
      <c r="J135" s="19" t="s">
        <v>386</v>
      </c>
      <c r="K135" s="31">
        <v>75834528</v>
      </c>
      <c r="L135" s="31">
        <v>9479316</v>
      </c>
      <c r="M135" s="32"/>
      <c r="N135" s="19" t="s">
        <v>23</v>
      </c>
      <c r="O135" s="19" t="s">
        <v>207</v>
      </c>
      <c r="P135" s="21" t="s">
        <v>208</v>
      </c>
      <c r="Q135" s="19" t="s">
        <v>20</v>
      </c>
      <c r="R135" s="19" t="s">
        <v>21</v>
      </c>
    </row>
    <row r="136" spans="1:18" ht="24.95" customHeight="1" x14ac:dyDescent="0.25">
      <c r="A136" s="26">
        <v>682</v>
      </c>
      <c r="B136" s="27">
        <v>44532</v>
      </c>
      <c r="C136" s="25" t="s">
        <v>387</v>
      </c>
      <c r="D136" s="28">
        <v>1032440090</v>
      </c>
      <c r="E136" s="29" t="s">
        <v>8</v>
      </c>
      <c r="F136" s="16" t="s">
        <v>9</v>
      </c>
      <c r="G136" s="19" t="s">
        <v>10</v>
      </c>
      <c r="H136" s="38">
        <v>44533</v>
      </c>
      <c r="I136" s="27">
        <v>44772</v>
      </c>
      <c r="J136" s="19" t="s">
        <v>388</v>
      </c>
      <c r="K136" s="31">
        <v>34444800</v>
      </c>
      <c r="L136" s="31">
        <v>4305600</v>
      </c>
      <c r="M136" s="32"/>
      <c r="N136" s="19" t="s">
        <v>23</v>
      </c>
      <c r="O136" s="19" t="s">
        <v>207</v>
      </c>
      <c r="P136" s="21" t="s">
        <v>208</v>
      </c>
      <c r="Q136" s="19" t="s">
        <v>20</v>
      </c>
      <c r="R136" s="19" t="s">
        <v>21</v>
      </c>
    </row>
    <row r="137" spans="1:18" ht="24.95" customHeight="1" x14ac:dyDescent="0.25">
      <c r="A137" s="26">
        <v>683</v>
      </c>
      <c r="B137" s="27">
        <v>44544</v>
      </c>
      <c r="C137" s="25" t="s">
        <v>389</v>
      </c>
      <c r="D137" s="28">
        <v>51907787</v>
      </c>
      <c r="E137" s="29" t="s">
        <v>8</v>
      </c>
      <c r="F137" s="16" t="s">
        <v>9</v>
      </c>
      <c r="G137" s="19" t="s">
        <v>10</v>
      </c>
      <c r="H137" s="57">
        <v>44553</v>
      </c>
      <c r="I137" s="27">
        <v>44772</v>
      </c>
      <c r="J137" s="19" t="s">
        <v>390</v>
      </c>
      <c r="K137" s="31">
        <v>73270080</v>
      </c>
      <c r="L137" s="31">
        <v>9158760</v>
      </c>
      <c r="M137" s="32"/>
      <c r="N137" s="19" t="s">
        <v>23</v>
      </c>
      <c r="O137" s="19" t="s">
        <v>207</v>
      </c>
      <c r="P137" s="21" t="s">
        <v>208</v>
      </c>
      <c r="Q137" s="19" t="s">
        <v>20</v>
      </c>
      <c r="R137" s="19" t="s">
        <v>21</v>
      </c>
    </row>
    <row r="138" spans="1:18" ht="24.95" customHeight="1" x14ac:dyDescent="0.25">
      <c r="A138" s="26">
        <v>684</v>
      </c>
      <c r="B138" s="27">
        <v>44538</v>
      </c>
      <c r="C138" s="25" t="s">
        <v>391</v>
      </c>
      <c r="D138" s="28">
        <v>27169172</v>
      </c>
      <c r="E138" s="29" t="s">
        <v>8</v>
      </c>
      <c r="F138" s="16" t="s">
        <v>9</v>
      </c>
      <c r="G138" s="19" t="s">
        <v>10</v>
      </c>
      <c r="H138" s="40">
        <v>44540</v>
      </c>
      <c r="I138" s="27">
        <v>44772</v>
      </c>
      <c r="J138" s="19" t="s">
        <v>392</v>
      </c>
      <c r="K138" s="31">
        <v>60278400</v>
      </c>
      <c r="L138" s="31">
        <v>7534800</v>
      </c>
      <c r="M138" s="32"/>
      <c r="N138" s="19" t="s">
        <v>23</v>
      </c>
      <c r="O138" s="19" t="s">
        <v>207</v>
      </c>
      <c r="P138" s="21" t="s">
        <v>208</v>
      </c>
      <c r="Q138" s="19" t="s">
        <v>20</v>
      </c>
      <c r="R138" s="19" t="s">
        <v>21</v>
      </c>
    </row>
    <row r="139" spans="1:18" ht="24.95" customHeight="1" x14ac:dyDescent="0.25">
      <c r="A139" s="26">
        <v>685</v>
      </c>
      <c r="B139" s="27">
        <v>44537</v>
      </c>
      <c r="C139" s="25" t="s">
        <v>393</v>
      </c>
      <c r="D139" s="28">
        <v>52411140</v>
      </c>
      <c r="E139" s="29" t="s">
        <v>8</v>
      </c>
      <c r="F139" s="16" t="s">
        <v>9</v>
      </c>
      <c r="G139" s="19" t="s">
        <v>10</v>
      </c>
      <c r="H139" s="40">
        <v>44544</v>
      </c>
      <c r="I139" s="27">
        <v>44772</v>
      </c>
      <c r="J139" s="19" t="s">
        <v>394</v>
      </c>
      <c r="K139" s="31">
        <v>91720752</v>
      </c>
      <c r="L139" s="31">
        <v>11465094</v>
      </c>
      <c r="M139" s="32"/>
      <c r="N139" s="19" t="s">
        <v>23</v>
      </c>
      <c r="O139" s="19" t="s">
        <v>207</v>
      </c>
      <c r="P139" s="21" t="s">
        <v>208</v>
      </c>
      <c r="Q139" s="19" t="s">
        <v>20</v>
      </c>
      <c r="R139" s="19" t="s">
        <v>21</v>
      </c>
    </row>
    <row r="140" spans="1:18" ht="24.95" customHeight="1" x14ac:dyDescent="0.25">
      <c r="A140" s="26">
        <v>686</v>
      </c>
      <c r="B140" s="27">
        <v>44537</v>
      </c>
      <c r="C140" s="25" t="s">
        <v>395</v>
      </c>
      <c r="D140" s="28">
        <v>21233766</v>
      </c>
      <c r="E140" s="29" t="s">
        <v>8</v>
      </c>
      <c r="F140" s="16" t="s">
        <v>9</v>
      </c>
      <c r="G140" s="19" t="s">
        <v>10</v>
      </c>
      <c r="H140" s="49">
        <v>44540</v>
      </c>
      <c r="I140" s="27">
        <v>44772</v>
      </c>
      <c r="J140" s="19" t="s">
        <v>396</v>
      </c>
      <c r="K140" s="31">
        <v>84256016</v>
      </c>
      <c r="L140" s="45">
        <v>10532002</v>
      </c>
      <c r="M140" s="32"/>
      <c r="N140" s="19" t="s">
        <v>23</v>
      </c>
      <c r="O140" s="19" t="s">
        <v>207</v>
      </c>
      <c r="P140" s="21" t="s">
        <v>208</v>
      </c>
      <c r="Q140" s="19" t="s">
        <v>20</v>
      </c>
      <c r="R140" s="19" t="s">
        <v>21</v>
      </c>
    </row>
    <row r="141" spans="1:18" ht="24.95" customHeight="1" x14ac:dyDescent="0.25">
      <c r="A141" s="26">
        <v>687</v>
      </c>
      <c r="B141" s="27">
        <v>44539</v>
      </c>
      <c r="C141" s="25" t="s">
        <v>397</v>
      </c>
      <c r="D141" s="28">
        <v>46455939</v>
      </c>
      <c r="E141" s="29" t="s">
        <v>8</v>
      </c>
      <c r="F141" s="16" t="s">
        <v>9</v>
      </c>
      <c r="G141" s="19" t="s">
        <v>10</v>
      </c>
      <c r="H141" s="39">
        <v>44543</v>
      </c>
      <c r="I141" s="27">
        <v>44772</v>
      </c>
      <c r="J141" s="19" t="s">
        <v>398</v>
      </c>
      <c r="K141" s="31">
        <v>81978624</v>
      </c>
      <c r="L141" s="31">
        <v>10247328</v>
      </c>
      <c r="M141" s="32"/>
      <c r="N141" s="19" t="s">
        <v>23</v>
      </c>
      <c r="O141" s="19" t="s">
        <v>207</v>
      </c>
      <c r="P141" s="21" t="s">
        <v>208</v>
      </c>
      <c r="Q141" s="19" t="s">
        <v>20</v>
      </c>
      <c r="R141" s="19" t="s">
        <v>21</v>
      </c>
    </row>
    <row r="142" spans="1:18" ht="24.95" customHeight="1" x14ac:dyDescent="0.25">
      <c r="A142" s="26">
        <v>688</v>
      </c>
      <c r="B142" s="27">
        <v>44543</v>
      </c>
      <c r="C142" s="25" t="s">
        <v>399</v>
      </c>
      <c r="D142" s="28">
        <v>79763297</v>
      </c>
      <c r="E142" s="29" t="s">
        <v>8</v>
      </c>
      <c r="F142" s="16" t="s">
        <v>9</v>
      </c>
      <c r="G142" s="19" t="s">
        <v>10</v>
      </c>
      <c r="H142" s="38">
        <v>44544</v>
      </c>
      <c r="I142" s="27">
        <v>44772</v>
      </c>
      <c r="J142" s="19" t="s">
        <v>400</v>
      </c>
      <c r="K142" s="31">
        <v>72000000</v>
      </c>
      <c r="L142" s="31">
        <v>9000000</v>
      </c>
      <c r="M142" s="32"/>
      <c r="N142" s="19" t="s">
        <v>200</v>
      </c>
      <c r="O142" s="19" t="s">
        <v>201</v>
      </c>
      <c r="P142" s="19" t="s">
        <v>200</v>
      </c>
      <c r="Q142" s="19" t="s">
        <v>20</v>
      </c>
      <c r="R142" s="19" t="s">
        <v>21</v>
      </c>
    </row>
    <row r="143" spans="1:18" ht="24.95" customHeight="1" x14ac:dyDescent="0.25">
      <c r="A143" s="26">
        <v>689</v>
      </c>
      <c r="B143" s="27">
        <v>44551</v>
      </c>
      <c r="C143" s="25" t="s">
        <v>401</v>
      </c>
      <c r="D143" s="28">
        <v>1024467503</v>
      </c>
      <c r="E143" s="29" t="s">
        <v>8</v>
      </c>
      <c r="F143" s="16" t="s">
        <v>9</v>
      </c>
      <c r="G143" s="19" t="s">
        <v>10</v>
      </c>
      <c r="H143" s="57">
        <v>44552</v>
      </c>
      <c r="I143" s="27">
        <v>44772</v>
      </c>
      <c r="J143" s="19" t="s">
        <v>402</v>
      </c>
      <c r="K143" s="31">
        <v>36000000</v>
      </c>
      <c r="L143" s="31">
        <v>4500000</v>
      </c>
      <c r="M143" s="32"/>
      <c r="N143" s="19" t="s">
        <v>403</v>
      </c>
      <c r="O143" s="19" t="s">
        <v>404</v>
      </c>
      <c r="P143" s="19" t="s">
        <v>403</v>
      </c>
      <c r="Q143" s="19" t="s">
        <v>20</v>
      </c>
      <c r="R143" s="19" t="s">
        <v>21</v>
      </c>
    </row>
    <row r="144" spans="1:18" ht="24.95" customHeight="1" x14ac:dyDescent="0.25">
      <c r="A144" s="26">
        <v>690</v>
      </c>
      <c r="B144" s="27">
        <v>44533</v>
      </c>
      <c r="C144" s="25" t="s">
        <v>405</v>
      </c>
      <c r="D144" s="28">
        <v>52831410</v>
      </c>
      <c r="E144" s="29" t="s">
        <v>8</v>
      </c>
      <c r="F144" s="16" t="s">
        <v>9</v>
      </c>
      <c r="G144" s="19" t="s">
        <v>10</v>
      </c>
      <c r="H144" s="36">
        <v>44536</v>
      </c>
      <c r="I144" s="27">
        <v>44772</v>
      </c>
      <c r="J144" s="19" t="s">
        <v>406</v>
      </c>
      <c r="K144" s="31">
        <v>80000000</v>
      </c>
      <c r="L144" s="31">
        <v>10000000</v>
      </c>
      <c r="M144" s="32"/>
      <c r="N144" s="19" t="s">
        <v>51</v>
      </c>
      <c r="O144" s="37" t="s">
        <v>224</v>
      </c>
      <c r="P144" s="51" t="s">
        <v>225</v>
      </c>
      <c r="Q144" s="19" t="s">
        <v>20</v>
      </c>
      <c r="R144" s="19" t="s">
        <v>21</v>
      </c>
    </row>
    <row r="145" spans="1:18" ht="24.95" customHeight="1" x14ac:dyDescent="0.25">
      <c r="A145" s="26">
        <v>691</v>
      </c>
      <c r="B145" s="27">
        <v>44532</v>
      </c>
      <c r="C145" s="25" t="s">
        <v>407</v>
      </c>
      <c r="D145" s="28">
        <v>27591239</v>
      </c>
      <c r="E145" s="29" t="s">
        <v>8</v>
      </c>
      <c r="F145" s="16" t="s">
        <v>9</v>
      </c>
      <c r="G145" s="19" t="s">
        <v>10</v>
      </c>
      <c r="H145" s="36">
        <v>44537</v>
      </c>
      <c r="I145" s="27">
        <v>44772</v>
      </c>
      <c r="J145" s="19" t="s">
        <v>408</v>
      </c>
      <c r="K145" s="31">
        <v>57600000</v>
      </c>
      <c r="L145" s="31">
        <v>7200000</v>
      </c>
      <c r="M145" s="32"/>
      <c r="N145" s="19" t="s">
        <v>409</v>
      </c>
      <c r="O145" s="19"/>
      <c r="P145" s="19"/>
      <c r="Q145" s="19" t="s">
        <v>20</v>
      </c>
      <c r="R145" s="19" t="s">
        <v>21</v>
      </c>
    </row>
    <row r="146" spans="1:18" ht="24.95" customHeight="1" x14ac:dyDescent="0.25">
      <c r="A146" s="26">
        <v>692</v>
      </c>
      <c r="B146" s="27">
        <v>44546</v>
      </c>
      <c r="C146" s="25" t="s">
        <v>412</v>
      </c>
      <c r="D146" s="28">
        <v>80755139</v>
      </c>
      <c r="E146" s="29" t="s">
        <v>8</v>
      </c>
      <c r="F146" s="16" t="s">
        <v>9</v>
      </c>
      <c r="G146" s="19" t="s">
        <v>10</v>
      </c>
      <c r="H146" s="36">
        <v>44550</v>
      </c>
      <c r="I146" s="27">
        <v>44772</v>
      </c>
      <c r="J146" s="19" t="s">
        <v>413</v>
      </c>
      <c r="K146" s="31">
        <v>51072000</v>
      </c>
      <c r="L146" s="31">
        <v>6384000</v>
      </c>
      <c r="M146" s="32"/>
      <c r="N146" s="19" t="s">
        <v>409</v>
      </c>
      <c r="O146" s="19" t="s">
        <v>410</v>
      </c>
      <c r="P146" s="19" t="s">
        <v>411</v>
      </c>
      <c r="Q146" s="19" t="s">
        <v>20</v>
      </c>
      <c r="R146" s="19" t="s">
        <v>21</v>
      </c>
    </row>
    <row r="147" spans="1:18" ht="24.95" customHeight="1" x14ac:dyDescent="0.25">
      <c r="A147" s="26">
        <v>693</v>
      </c>
      <c r="B147" s="27">
        <v>44544</v>
      </c>
      <c r="C147" s="25" t="s">
        <v>414</v>
      </c>
      <c r="D147" s="28">
        <v>1013592317</v>
      </c>
      <c r="E147" s="29" t="s">
        <v>8</v>
      </c>
      <c r="F147" s="16" t="s">
        <v>9</v>
      </c>
      <c r="G147" s="19" t="s">
        <v>10</v>
      </c>
      <c r="H147" s="36">
        <v>44545</v>
      </c>
      <c r="I147" s="27">
        <v>44772</v>
      </c>
      <c r="J147" s="19" t="s">
        <v>415</v>
      </c>
      <c r="K147" s="31">
        <v>60024000</v>
      </c>
      <c r="L147" s="31">
        <v>7503000</v>
      </c>
      <c r="M147" s="32"/>
      <c r="N147" s="19" t="s">
        <v>409</v>
      </c>
      <c r="O147" s="19" t="s">
        <v>410</v>
      </c>
      <c r="P147" s="19" t="s">
        <v>411</v>
      </c>
      <c r="Q147" s="19" t="s">
        <v>20</v>
      </c>
      <c r="R147" s="19" t="s">
        <v>21</v>
      </c>
    </row>
    <row r="148" spans="1:18" ht="24.95" customHeight="1" x14ac:dyDescent="0.25">
      <c r="A148" s="26">
        <v>694</v>
      </c>
      <c r="B148" s="27">
        <v>44531</v>
      </c>
      <c r="C148" s="25" t="s">
        <v>416</v>
      </c>
      <c r="D148" s="28">
        <v>5921842</v>
      </c>
      <c r="E148" s="29" t="s">
        <v>8</v>
      </c>
      <c r="F148" s="16" t="s">
        <v>9</v>
      </c>
      <c r="G148" s="19" t="s">
        <v>10</v>
      </c>
      <c r="H148" s="36">
        <v>44532</v>
      </c>
      <c r="I148" s="27">
        <v>44772</v>
      </c>
      <c r="J148" s="19" t="s">
        <v>417</v>
      </c>
      <c r="K148" s="31">
        <v>123760000</v>
      </c>
      <c r="L148" s="31">
        <v>15470000</v>
      </c>
      <c r="M148" s="32"/>
      <c r="N148" s="19" t="s">
        <v>20</v>
      </c>
      <c r="O148" s="19" t="s">
        <v>308</v>
      </c>
      <c r="P148" s="19" t="s">
        <v>246</v>
      </c>
      <c r="Q148" s="19" t="s">
        <v>20</v>
      </c>
      <c r="R148" s="19" t="s">
        <v>21</v>
      </c>
    </row>
    <row r="149" spans="1:18" ht="24.95" customHeight="1" x14ac:dyDescent="0.25">
      <c r="A149" s="26">
        <v>695</v>
      </c>
      <c r="B149" s="27">
        <v>44531</v>
      </c>
      <c r="C149" s="25" t="s">
        <v>418</v>
      </c>
      <c r="D149" s="28">
        <v>1090489792</v>
      </c>
      <c r="E149" s="29" t="s">
        <v>8</v>
      </c>
      <c r="F149" s="16" t="s">
        <v>9</v>
      </c>
      <c r="G149" s="19" t="s">
        <v>10</v>
      </c>
      <c r="H149" s="36">
        <v>44532</v>
      </c>
      <c r="I149" s="27">
        <v>44772</v>
      </c>
      <c r="J149" s="19" t="s">
        <v>419</v>
      </c>
      <c r="K149" s="31">
        <v>61832000</v>
      </c>
      <c r="L149" s="31">
        <v>7729000</v>
      </c>
      <c r="M149" s="32"/>
      <c r="N149" s="19" t="s">
        <v>20</v>
      </c>
      <c r="O149" s="19" t="s">
        <v>420</v>
      </c>
      <c r="P149" s="19" t="s">
        <v>246</v>
      </c>
      <c r="Q149" s="19" t="s">
        <v>20</v>
      </c>
      <c r="R149" s="19" t="s">
        <v>21</v>
      </c>
    </row>
    <row r="150" spans="1:18" ht="24.95" customHeight="1" x14ac:dyDescent="0.25">
      <c r="A150" s="26">
        <v>696</v>
      </c>
      <c r="B150" s="27">
        <v>44531</v>
      </c>
      <c r="C150" s="25" t="s">
        <v>421</v>
      </c>
      <c r="D150" s="28">
        <v>52784061</v>
      </c>
      <c r="E150" s="29" t="s">
        <v>8</v>
      </c>
      <c r="F150" s="16" t="s">
        <v>9</v>
      </c>
      <c r="G150" s="19" t="s">
        <v>10</v>
      </c>
      <c r="H150" s="36">
        <v>44533</v>
      </c>
      <c r="I150" s="27">
        <v>44772</v>
      </c>
      <c r="J150" s="19" t="s">
        <v>422</v>
      </c>
      <c r="K150" s="31">
        <v>48000000</v>
      </c>
      <c r="L150" s="31">
        <v>6000000</v>
      </c>
      <c r="M150" s="32"/>
      <c r="N150" s="19" t="s">
        <v>20</v>
      </c>
      <c r="O150" s="19" t="s">
        <v>420</v>
      </c>
      <c r="P150" s="19" t="s">
        <v>246</v>
      </c>
      <c r="Q150" s="19" t="s">
        <v>20</v>
      </c>
      <c r="R150" s="19" t="s">
        <v>21</v>
      </c>
    </row>
    <row r="151" spans="1:18" ht="24.95" customHeight="1" x14ac:dyDescent="0.25">
      <c r="A151" s="26">
        <v>697</v>
      </c>
      <c r="B151" s="27">
        <v>44531</v>
      </c>
      <c r="C151" s="25" t="s">
        <v>423</v>
      </c>
      <c r="D151" s="28">
        <v>1128437972</v>
      </c>
      <c r="E151" s="29" t="s">
        <v>8</v>
      </c>
      <c r="F151" s="16" t="s">
        <v>9</v>
      </c>
      <c r="G151" s="19" t="s">
        <v>10</v>
      </c>
      <c r="H151" s="36">
        <v>44532</v>
      </c>
      <c r="I151" s="27">
        <v>44772</v>
      </c>
      <c r="J151" s="19" t="s">
        <v>424</v>
      </c>
      <c r="K151" s="31">
        <v>56000000</v>
      </c>
      <c r="L151" s="31">
        <v>7000000</v>
      </c>
      <c r="M151" s="32"/>
      <c r="N151" s="19" t="s">
        <v>20</v>
      </c>
      <c r="O151" s="19" t="s">
        <v>420</v>
      </c>
      <c r="P151" s="19" t="s">
        <v>246</v>
      </c>
      <c r="Q151" s="19" t="s">
        <v>20</v>
      </c>
      <c r="R151" s="19" t="s">
        <v>21</v>
      </c>
    </row>
    <row r="152" spans="1:18" ht="24.95" customHeight="1" x14ac:dyDescent="0.25">
      <c r="A152" s="26">
        <v>698</v>
      </c>
      <c r="B152" s="27">
        <v>44537</v>
      </c>
      <c r="C152" s="25" t="s">
        <v>425</v>
      </c>
      <c r="D152" s="28">
        <v>52445816</v>
      </c>
      <c r="E152" s="29" t="s">
        <v>8</v>
      </c>
      <c r="F152" s="16" t="s">
        <v>9</v>
      </c>
      <c r="G152" s="19" t="s">
        <v>10</v>
      </c>
      <c r="H152" s="55">
        <v>44540</v>
      </c>
      <c r="I152" s="27">
        <v>44772</v>
      </c>
      <c r="J152" s="19" t="s">
        <v>426</v>
      </c>
      <c r="K152" s="31">
        <v>25360000</v>
      </c>
      <c r="L152" s="31">
        <v>3170000</v>
      </c>
      <c r="M152" s="32"/>
      <c r="N152" s="19" t="s">
        <v>23</v>
      </c>
      <c r="O152" s="19" t="s">
        <v>427</v>
      </c>
      <c r="P152" s="19" t="s">
        <v>428</v>
      </c>
      <c r="Q152" s="19" t="s">
        <v>20</v>
      </c>
      <c r="R152" s="19" t="s">
        <v>21</v>
      </c>
    </row>
    <row r="153" spans="1:18" ht="24.95" customHeight="1" x14ac:dyDescent="0.25">
      <c r="A153" s="26">
        <v>699</v>
      </c>
      <c r="B153" s="27">
        <v>44538</v>
      </c>
      <c r="C153" s="25" t="s">
        <v>429</v>
      </c>
      <c r="D153" s="28">
        <v>37082747</v>
      </c>
      <c r="E153" s="29" t="s">
        <v>8</v>
      </c>
      <c r="F153" s="16" t="s">
        <v>9</v>
      </c>
      <c r="G153" s="19" t="s">
        <v>10</v>
      </c>
      <c r="H153" s="39">
        <v>44540</v>
      </c>
      <c r="I153" s="27">
        <v>44772</v>
      </c>
      <c r="J153" s="19" t="s">
        <v>430</v>
      </c>
      <c r="K153" s="31">
        <v>51528592</v>
      </c>
      <c r="L153" s="31">
        <v>6441074</v>
      </c>
      <c r="M153" s="32"/>
      <c r="N153" s="19" t="s">
        <v>23</v>
      </c>
      <c r="O153" s="19" t="s">
        <v>427</v>
      </c>
      <c r="P153" s="19" t="s">
        <v>428</v>
      </c>
      <c r="Q153" s="19" t="s">
        <v>20</v>
      </c>
      <c r="R153" s="19" t="s">
        <v>21</v>
      </c>
    </row>
    <row r="154" spans="1:18" ht="24.95" customHeight="1" x14ac:dyDescent="0.25">
      <c r="A154" s="26">
        <v>700</v>
      </c>
      <c r="B154" s="27">
        <v>44537</v>
      </c>
      <c r="C154" s="25" t="s">
        <v>431</v>
      </c>
      <c r="D154" s="28">
        <v>23782617</v>
      </c>
      <c r="E154" s="29" t="s">
        <v>8</v>
      </c>
      <c r="F154" s="16" t="s">
        <v>9</v>
      </c>
      <c r="G154" s="19" t="s">
        <v>10</v>
      </c>
      <c r="H154" s="40">
        <v>44540</v>
      </c>
      <c r="I154" s="27">
        <v>44772</v>
      </c>
      <c r="J154" s="19" t="s">
        <v>432</v>
      </c>
      <c r="K154" s="31">
        <v>54783032</v>
      </c>
      <c r="L154" s="31">
        <v>6847879</v>
      </c>
      <c r="M154" s="32"/>
      <c r="N154" s="19" t="s">
        <v>23</v>
      </c>
      <c r="O154" s="19" t="s">
        <v>427</v>
      </c>
      <c r="P154" s="19" t="s">
        <v>428</v>
      </c>
      <c r="Q154" s="19" t="s">
        <v>20</v>
      </c>
      <c r="R154" s="19" t="s">
        <v>21</v>
      </c>
    </row>
    <row r="155" spans="1:18" ht="24.95" customHeight="1" x14ac:dyDescent="0.25">
      <c r="A155" s="26">
        <v>701</v>
      </c>
      <c r="B155" s="27">
        <v>44536</v>
      </c>
      <c r="C155" s="25" t="s">
        <v>433</v>
      </c>
      <c r="D155" s="28">
        <v>52767658</v>
      </c>
      <c r="E155" s="29" t="s">
        <v>8</v>
      </c>
      <c r="F155" s="16" t="s">
        <v>9</v>
      </c>
      <c r="G155" s="19" t="s">
        <v>10</v>
      </c>
      <c r="H155" s="40">
        <v>44537</v>
      </c>
      <c r="I155" s="27">
        <v>44772</v>
      </c>
      <c r="J155" s="19" t="s">
        <v>177</v>
      </c>
      <c r="K155" s="31">
        <v>60000000</v>
      </c>
      <c r="L155" s="31">
        <v>7500000</v>
      </c>
      <c r="M155" s="32"/>
      <c r="N155" s="19" t="s">
        <v>23</v>
      </c>
      <c r="O155" s="19" t="s">
        <v>38</v>
      </c>
      <c r="P155" s="19" t="s">
        <v>39</v>
      </c>
      <c r="Q155" s="19" t="s">
        <v>20</v>
      </c>
      <c r="R155" s="19" t="s">
        <v>21</v>
      </c>
    </row>
    <row r="156" spans="1:18" ht="24.95" customHeight="1" x14ac:dyDescent="0.25">
      <c r="A156" s="26">
        <v>702</v>
      </c>
      <c r="B156" s="27">
        <v>44533</v>
      </c>
      <c r="C156" s="25" t="s">
        <v>434</v>
      </c>
      <c r="D156" s="28">
        <v>91299749</v>
      </c>
      <c r="E156" s="29" t="s">
        <v>8</v>
      </c>
      <c r="F156" s="16" t="s">
        <v>9</v>
      </c>
      <c r="G156" s="19" t="s">
        <v>10</v>
      </c>
      <c r="H156" s="36">
        <v>44540</v>
      </c>
      <c r="I156" s="27">
        <v>44772</v>
      </c>
      <c r="J156" s="19" t="s">
        <v>435</v>
      </c>
      <c r="K156" s="31">
        <v>64000000</v>
      </c>
      <c r="L156" s="31">
        <v>8000000</v>
      </c>
      <c r="M156" s="32"/>
      <c r="N156" s="19" t="s">
        <v>23</v>
      </c>
      <c r="O156" s="19" t="s">
        <v>38</v>
      </c>
      <c r="P156" s="19" t="s">
        <v>39</v>
      </c>
      <c r="Q156" s="19" t="s">
        <v>20</v>
      </c>
      <c r="R156" s="19" t="s">
        <v>21</v>
      </c>
    </row>
    <row r="157" spans="1:18" ht="24.95" customHeight="1" x14ac:dyDescent="0.25">
      <c r="A157" s="26">
        <v>703</v>
      </c>
      <c r="B157" s="27">
        <v>44533</v>
      </c>
      <c r="C157" s="25" t="s">
        <v>436</v>
      </c>
      <c r="D157" s="28">
        <v>52260420</v>
      </c>
      <c r="E157" s="29" t="s">
        <v>8</v>
      </c>
      <c r="F157" s="16" t="s">
        <v>9</v>
      </c>
      <c r="G157" s="19" t="s">
        <v>10</v>
      </c>
      <c r="H157" s="44">
        <v>44546</v>
      </c>
      <c r="I157" s="27">
        <v>44772</v>
      </c>
      <c r="J157" s="19" t="s">
        <v>437</v>
      </c>
      <c r="K157" s="31">
        <v>64000000</v>
      </c>
      <c r="L157" s="31">
        <v>8000000</v>
      </c>
      <c r="M157" s="58" t="s">
        <v>44</v>
      </c>
      <c r="N157" s="19" t="s">
        <v>23</v>
      </c>
      <c r="O157" s="19" t="s">
        <v>38</v>
      </c>
      <c r="P157" s="19" t="s">
        <v>39</v>
      </c>
      <c r="Q157" s="19" t="s">
        <v>20</v>
      </c>
      <c r="R157" s="19" t="s">
        <v>21</v>
      </c>
    </row>
    <row r="158" spans="1:18" ht="24.95" customHeight="1" x14ac:dyDescent="0.25">
      <c r="A158" s="26">
        <v>704</v>
      </c>
      <c r="B158" s="27">
        <v>44539</v>
      </c>
      <c r="C158" s="25" t="s">
        <v>438</v>
      </c>
      <c r="D158" s="28">
        <v>1012370022</v>
      </c>
      <c r="E158" s="29" t="s">
        <v>8</v>
      </c>
      <c r="F158" s="16" t="s">
        <v>9</v>
      </c>
      <c r="G158" s="19" t="s">
        <v>10</v>
      </c>
      <c r="H158" s="39">
        <v>44543</v>
      </c>
      <c r="I158" s="27">
        <v>44772</v>
      </c>
      <c r="J158" s="19" t="s">
        <v>439</v>
      </c>
      <c r="K158" s="31">
        <v>50920000</v>
      </c>
      <c r="L158" s="31">
        <v>6365000</v>
      </c>
      <c r="M158" s="32"/>
      <c r="N158" s="19" t="s">
        <v>200</v>
      </c>
      <c r="O158" s="37" t="s">
        <v>302</v>
      </c>
      <c r="P158" s="19" t="s">
        <v>200</v>
      </c>
      <c r="Q158" s="19" t="s">
        <v>20</v>
      </c>
      <c r="R158" s="19" t="s">
        <v>21</v>
      </c>
    </row>
    <row r="159" spans="1:18" ht="24.95" customHeight="1" x14ac:dyDescent="0.25">
      <c r="A159" s="26">
        <v>705</v>
      </c>
      <c r="B159" s="27">
        <v>44539</v>
      </c>
      <c r="C159" s="25" t="s">
        <v>440</v>
      </c>
      <c r="D159" s="28">
        <v>53117027</v>
      </c>
      <c r="E159" s="29" t="s">
        <v>8</v>
      </c>
      <c r="F159" s="16" t="s">
        <v>9</v>
      </c>
      <c r="G159" s="19" t="s">
        <v>10</v>
      </c>
      <c r="H159" s="40">
        <v>44543</v>
      </c>
      <c r="I159" s="27">
        <v>44772</v>
      </c>
      <c r="J159" s="19" t="s">
        <v>441</v>
      </c>
      <c r="K159" s="31">
        <v>50920000</v>
      </c>
      <c r="L159" s="31">
        <v>6365000</v>
      </c>
      <c r="M159" s="32"/>
      <c r="N159" s="19" t="s">
        <v>200</v>
      </c>
      <c r="O159" s="37" t="s">
        <v>302</v>
      </c>
      <c r="P159" s="19" t="s">
        <v>200</v>
      </c>
      <c r="Q159" s="19" t="s">
        <v>20</v>
      </c>
      <c r="R159" s="19" t="s">
        <v>21</v>
      </c>
    </row>
    <row r="160" spans="1:18" ht="24.95" customHeight="1" x14ac:dyDescent="0.25">
      <c r="A160" s="26">
        <v>706</v>
      </c>
      <c r="B160" s="27">
        <v>44537</v>
      </c>
      <c r="C160" s="25" t="s">
        <v>442</v>
      </c>
      <c r="D160" s="28">
        <v>80174955</v>
      </c>
      <c r="E160" s="29" t="s">
        <v>8</v>
      </c>
      <c r="F160" s="16" t="s">
        <v>9</v>
      </c>
      <c r="G160" s="19" t="s">
        <v>10</v>
      </c>
      <c r="H160" s="49">
        <v>44540</v>
      </c>
      <c r="I160" s="27">
        <v>44772</v>
      </c>
      <c r="J160" s="19" t="s">
        <v>443</v>
      </c>
      <c r="K160" s="31">
        <v>60544000</v>
      </c>
      <c r="L160" s="31">
        <v>7568000</v>
      </c>
      <c r="M160" s="32"/>
      <c r="N160" s="19" t="s">
        <v>200</v>
      </c>
      <c r="O160" s="37" t="s">
        <v>302</v>
      </c>
      <c r="P160" s="19" t="s">
        <v>200</v>
      </c>
      <c r="Q160" s="19" t="s">
        <v>20</v>
      </c>
      <c r="R160" s="19" t="s">
        <v>21</v>
      </c>
    </row>
    <row r="161" spans="1:18" ht="24.95" customHeight="1" x14ac:dyDescent="0.25">
      <c r="A161" s="26">
        <v>707</v>
      </c>
      <c r="B161" s="27">
        <v>44539</v>
      </c>
      <c r="C161" s="25" t="s">
        <v>444</v>
      </c>
      <c r="D161" s="28">
        <v>12993950</v>
      </c>
      <c r="E161" s="29" t="s">
        <v>8</v>
      </c>
      <c r="F161" s="16" t="s">
        <v>9</v>
      </c>
      <c r="G161" s="19" t="s">
        <v>10</v>
      </c>
      <c r="H161" s="39">
        <v>44540</v>
      </c>
      <c r="I161" s="27">
        <v>44772</v>
      </c>
      <c r="J161" s="19" t="s">
        <v>445</v>
      </c>
      <c r="K161" s="45">
        <v>72000000</v>
      </c>
      <c r="L161" s="31">
        <v>9000000</v>
      </c>
      <c r="M161" s="32"/>
      <c r="N161" s="19" t="s">
        <v>200</v>
      </c>
      <c r="O161" s="37" t="s">
        <v>302</v>
      </c>
      <c r="P161" s="19" t="s">
        <v>200</v>
      </c>
      <c r="Q161" s="19" t="s">
        <v>20</v>
      </c>
      <c r="R161" s="19" t="s">
        <v>21</v>
      </c>
    </row>
    <row r="162" spans="1:18" ht="24.95" customHeight="1" x14ac:dyDescent="0.25">
      <c r="A162" s="26">
        <v>709</v>
      </c>
      <c r="B162" s="27">
        <v>44532</v>
      </c>
      <c r="C162" s="25" t="s">
        <v>446</v>
      </c>
      <c r="D162" s="28">
        <v>13845350</v>
      </c>
      <c r="E162" s="29" t="s">
        <v>447</v>
      </c>
      <c r="F162" s="16" t="s">
        <v>9</v>
      </c>
      <c r="G162" s="19" t="s">
        <v>10</v>
      </c>
      <c r="H162" s="36">
        <v>44540</v>
      </c>
      <c r="I162" s="27">
        <v>44772</v>
      </c>
      <c r="J162" s="19" t="s">
        <v>249</v>
      </c>
      <c r="K162" s="31">
        <v>64000000</v>
      </c>
      <c r="L162" s="31">
        <v>8000000</v>
      </c>
      <c r="M162" s="32"/>
      <c r="N162" s="19" t="s">
        <v>24</v>
      </c>
      <c r="O162" s="19" t="s">
        <v>245</v>
      </c>
      <c r="P162" s="19" t="s">
        <v>246</v>
      </c>
      <c r="Q162" s="19" t="s">
        <v>20</v>
      </c>
      <c r="R162" s="19" t="s">
        <v>21</v>
      </c>
    </row>
    <row r="163" spans="1:18" ht="24.95" customHeight="1" x14ac:dyDescent="0.25">
      <c r="A163" s="26">
        <v>710</v>
      </c>
      <c r="B163" s="27">
        <v>44532</v>
      </c>
      <c r="C163" s="25" t="s">
        <v>448</v>
      </c>
      <c r="D163" s="28">
        <v>87095031</v>
      </c>
      <c r="E163" s="29" t="s">
        <v>449</v>
      </c>
      <c r="F163" s="16" t="s">
        <v>9</v>
      </c>
      <c r="G163" s="19" t="s">
        <v>10</v>
      </c>
      <c r="H163" s="36">
        <v>44536</v>
      </c>
      <c r="I163" s="27">
        <v>44772</v>
      </c>
      <c r="J163" s="19" t="s">
        <v>249</v>
      </c>
      <c r="K163" s="31">
        <v>64000000</v>
      </c>
      <c r="L163" s="31">
        <v>8000000</v>
      </c>
      <c r="M163" s="32"/>
      <c r="N163" s="19" t="s">
        <v>24</v>
      </c>
      <c r="O163" s="19" t="s">
        <v>245</v>
      </c>
      <c r="P163" s="19" t="s">
        <v>246</v>
      </c>
      <c r="Q163" s="19" t="s">
        <v>20</v>
      </c>
      <c r="R163" s="19" t="s">
        <v>21</v>
      </c>
    </row>
    <row r="164" spans="1:18" ht="24.95" customHeight="1" x14ac:dyDescent="0.25">
      <c r="A164" s="26">
        <v>711</v>
      </c>
      <c r="B164" s="27">
        <v>44533</v>
      </c>
      <c r="C164" s="25" t="s">
        <v>450</v>
      </c>
      <c r="D164" s="28">
        <v>30331289</v>
      </c>
      <c r="E164" s="29" t="s">
        <v>451</v>
      </c>
      <c r="F164" s="16" t="s">
        <v>9</v>
      </c>
      <c r="G164" s="19" t="s">
        <v>10</v>
      </c>
      <c r="H164" s="36">
        <v>44540</v>
      </c>
      <c r="I164" s="27">
        <v>44772</v>
      </c>
      <c r="J164" s="19" t="s">
        <v>249</v>
      </c>
      <c r="K164" s="31">
        <v>64000000</v>
      </c>
      <c r="L164" s="31">
        <v>8000000</v>
      </c>
      <c r="M164" s="32"/>
      <c r="N164" s="19" t="s">
        <v>24</v>
      </c>
      <c r="O164" s="19" t="s">
        <v>245</v>
      </c>
      <c r="P164" s="19" t="s">
        <v>246</v>
      </c>
      <c r="Q164" s="19" t="s">
        <v>20</v>
      </c>
      <c r="R164" s="19" t="s">
        <v>21</v>
      </c>
    </row>
    <row r="165" spans="1:18" ht="24.95" customHeight="1" x14ac:dyDescent="0.25">
      <c r="A165" s="26">
        <v>712</v>
      </c>
      <c r="B165" s="27">
        <v>44532</v>
      </c>
      <c r="C165" s="25" t="s">
        <v>452</v>
      </c>
      <c r="D165" s="28">
        <v>35260437</v>
      </c>
      <c r="E165" s="29" t="s">
        <v>453</v>
      </c>
      <c r="F165" s="16" t="s">
        <v>9</v>
      </c>
      <c r="G165" s="19" t="s">
        <v>10</v>
      </c>
      <c r="H165" s="36">
        <v>44537</v>
      </c>
      <c r="I165" s="27">
        <v>44772</v>
      </c>
      <c r="J165" s="19" t="s">
        <v>244</v>
      </c>
      <c r="K165" s="31">
        <v>64000000</v>
      </c>
      <c r="L165" s="31">
        <v>8000000</v>
      </c>
      <c r="M165" s="32"/>
      <c r="N165" s="19" t="s">
        <v>24</v>
      </c>
      <c r="O165" s="19" t="s">
        <v>245</v>
      </c>
      <c r="P165" s="19" t="s">
        <v>246</v>
      </c>
      <c r="Q165" s="19" t="s">
        <v>20</v>
      </c>
      <c r="R165" s="19" t="s">
        <v>21</v>
      </c>
    </row>
    <row r="166" spans="1:18" ht="24.95" customHeight="1" x14ac:dyDescent="0.25">
      <c r="A166" s="26">
        <v>713</v>
      </c>
      <c r="B166" s="27">
        <v>44532</v>
      </c>
      <c r="C166" s="25" t="s">
        <v>454</v>
      </c>
      <c r="D166" s="28">
        <v>41055819</v>
      </c>
      <c r="E166" s="29" t="s">
        <v>455</v>
      </c>
      <c r="F166" s="16" t="s">
        <v>9</v>
      </c>
      <c r="G166" s="19" t="s">
        <v>10</v>
      </c>
      <c r="H166" s="36">
        <v>44536</v>
      </c>
      <c r="I166" s="27">
        <v>44772</v>
      </c>
      <c r="J166" s="19" t="s">
        <v>244</v>
      </c>
      <c r="K166" s="31">
        <v>64000000</v>
      </c>
      <c r="L166" s="31">
        <v>8000000</v>
      </c>
      <c r="M166" s="32"/>
      <c r="N166" s="19" t="s">
        <v>24</v>
      </c>
      <c r="O166" s="19" t="s">
        <v>245</v>
      </c>
      <c r="P166" s="19" t="s">
        <v>246</v>
      </c>
      <c r="Q166" s="19" t="s">
        <v>20</v>
      </c>
      <c r="R166" s="19" t="s">
        <v>21</v>
      </c>
    </row>
    <row r="167" spans="1:18" ht="24.95" customHeight="1" x14ac:dyDescent="0.25">
      <c r="A167" s="26">
        <v>714</v>
      </c>
      <c r="B167" s="27">
        <v>44532</v>
      </c>
      <c r="C167" s="25" t="s">
        <v>456</v>
      </c>
      <c r="D167" s="28">
        <v>13279778</v>
      </c>
      <c r="E167" s="29" t="s">
        <v>457</v>
      </c>
      <c r="F167" s="16" t="s">
        <v>9</v>
      </c>
      <c r="G167" s="19" t="s">
        <v>10</v>
      </c>
      <c r="H167" s="36">
        <v>44536</v>
      </c>
      <c r="I167" s="27">
        <v>44772</v>
      </c>
      <c r="J167" s="19" t="s">
        <v>244</v>
      </c>
      <c r="K167" s="31">
        <v>64000000</v>
      </c>
      <c r="L167" s="31">
        <v>8000000</v>
      </c>
      <c r="M167" s="32"/>
      <c r="N167" s="19" t="s">
        <v>24</v>
      </c>
      <c r="O167" s="19" t="s">
        <v>245</v>
      </c>
      <c r="P167" s="19" t="s">
        <v>246</v>
      </c>
      <c r="Q167" s="19" t="s">
        <v>20</v>
      </c>
      <c r="R167" s="19" t="s">
        <v>21</v>
      </c>
    </row>
    <row r="168" spans="1:18" ht="24.95" customHeight="1" x14ac:dyDescent="0.25">
      <c r="A168" s="26">
        <v>715</v>
      </c>
      <c r="B168" s="27">
        <v>44532</v>
      </c>
      <c r="C168" s="25" t="s">
        <v>458</v>
      </c>
      <c r="D168" s="28">
        <v>60380809</v>
      </c>
      <c r="E168" s="29" t="s">
        <v>459</v>
      </c>
      <c r="F168" s="16" t="s">
        <v>9</v>
      </c>
      <c r="G168" s="19" t="s">
        <v>10</v>
      </c>
      <c r="H168" s="36">
        <v>44536</v>
      </c>
      <c r="I168" s="27">
        <v>44772</v>
      </c>
      <c r="J168" s="19" t="s">
        <v>244</v>
      </c>
      <c r="K168" s="31">
        <v>64000000</v>
      </c>
      <c r="L168" s="31">
        <v>8000000</v>
      </c>
      <c r="M168" s="32"/>
      <c r="N168" s="19" t="s">
        <v>24</v>
      </c>
      <c r="O168" s="19" t="s">
        <v>245</v>
      </c>
      <c r="P168" s="19" t="s">
        <v>246</v>
      </c>
      <c r="Q168" s="19" t="s">
        <v>20</v>
      </c>
      <c r="R168" s="19" t="s">
        <v>21</v>
      </c>
    </row>
    <row r="169" spans="1:18" ht="24.95" customHeight="1" x14ac:dyDescent="0.25">
      <c r="A169" s="26">
        <v>716</v>
      </c>
      <c r="B169" s="27">
        <v>44532</v>
      </c>
      <c r="C169" s="25" t="s">
        <v>460</v>
      </c>
      <c r="D169" s="28">
        <v>33084414</v>
      </c>
      <c r="E169" s="29" t="s">
        <v>461</v>
      </c>
      <c r="F169" s="16" t="s">
        <v>9</v>
      </c>
      <c r="G169" s="19" t="s">
        <v>10</v>
      </c>
      <c r="H169" s="36">
        <v>44540</v>
      </c>
      <c r="I169" s="27">
        <v>44772</v>
      </c>
      <c r="J169" s="19" t="s">
        <v>244</v>
      </c>
      <c r="K169" s="31">
        <v>64000000</v>
      </c>
      <c r="L169" s="31">
        <v>8000000</v>
      </c>
      <c r="M169" s="32"/>
      <c r="N169" s="19" t="s">
        <v>24</v>
      </c>
      <c r="O169" s="19" t="s">
        <v>245</v>
      </c>
      <c r="P169" s="19" t="s">
        <v>246</v>
      </c>
      <c r="Q169" s="19" t="s">
        <v>20</v>
      </c>
      <c r="R169" s="19" t="s">
        <v>21</v>
      </c>
    </row>
    <row r="170" spans="1:18" ht="24.95" customHeight="1" x14ac:dyDescent="0.25">
      <c r="A170" s="26">
        <v>717</v>
      </c>
      <c r="B170" s="27">
        <v>44532</v>
      </c>
      <c r="C170" s="25" t="s">
        <v>462</v>
      </c>
      <c r="D170" s="28">
        <v>30289000</v>
      </c>
      <c r="E170" s="29" t="s">
        <v>463</v>
      </c>
      <c r="F170" s="16" t="s">
        <v>9</v>
      </c>
      <c r="G170" s="19" t="s">
        <v>10</v>
      </c>
      <c r="H170" s="36">
        <v>44539</v>
      </c>
      <c r="I170" s="27">
        <v>44772</v>
      </c>
      <c r="J170" s="19" t="s">
        <v>244</v>
      </c>
      <c r="K170" s="31">
        <v>64000000</v>
      </c>
      <c r="L170" s="31">
        <v>8000000</v>
      </c>
      <c r="M170" s="32"/>
      <c r="N170" s="19" t="s">
        <v>24</v>
      </c>
      <c r="O170" s="19" t="s">
        <v>245</v>
      </c>
      <c r="P170" s="19" t="s">
        <v>246</v>
      </c>
      <c r="Q170" s="19" t="s">
        <v>20</v>
      </c>
      <c r="R170" s="19" t="s">
        <v>21</v>
      </c>
    </row>
    <row r="171" spans="1:18" ht="24.95" customHeight="1" x14ac:dyDescent="0.25">
      <c r="A171" s="26">
        <v>718</v>
      </c>
      <c r="B171" s="27">
        <v>44532</v>
      </c>
      <c r="C171" s="25" t="s">
        <v>464</v>
      </c>
      <c r="D171" s="28">
        <v>51759012</v>
      </c>
      <c r="E171" s="29" t="s">
        <v>465</v>
      </c>
      <c r="F171" s="16" t="s">
        <v>9</v>
      </c>
      <c r="G171" s="19" t="s">
        <v>10</v>
      </c>
      <c r="H171" s="36">
        <v>44544</v>
      </c>
      <c r="I171" s="27">
        <v>44772</v>
      </c>
      <c r="J171" s="19" t="s">
        <v>244</v>
      </c>
      <c r="K171" s="31">
        <v>64000000</v>
      </c>
      <c r="L171" s="31">
        <v>8000000</v>
      </c>
      <c r="M171" s="32"/>
      <c r="N171" s="19" t="s">
        <v>24</v>
      </c>
      <c r="O171" s="19" t="s">
        <v>245</v>
      </c>
      <c r="P171" s="19" t="s">
        <v>246</v>
      </c>
      <c r="Q171" s="19" t="s">
        <v>20</v>
      </c>
      <c r="R171" s="19" t="s">
        <v>21</v>
      </c>
    </row>
    <row r="172" spans="1:18" ht="24.95" customHeight="1" x14ac:dyDescent="0.25">
      <c r="A172" s="26">
        <v>719</v>
      </c>
      <c r="B172" s="27">
        <v>44547</v>
      </c>
      <c r="C172" s="25" t="s">
        <v>466</v>
      </c>
      <c r="D172" s="28">
        <v>40023270</v>
      </c>
      <c r="E172" s="29" t="s">
        <v>8</v>
      </c>
      <c r="F172" s="16" t="s">
        <v>9</v>
      </c>
      <c r="G172" s="19" t="s">
        <v>10</v>
      </c>
      <c r="H172" s="36">
        <v>44553</v>
      </c>
      <c r="I172" s="27">
        <v>44772</v>
      </c>
      <c r="J172" s="19" t="s">
        <v>467</v>
      </c>
      <c r="K172" s="31">
        <v>53438784</v>
      </c>
      <c r="L172" s="31">
        <v>6679848</v>
      </c>
      <c r="M172" s="32"/>
      <c r="N172" s="19" t="s">
        <v>23</v>
      </c>
      <c r="O172" s="19" t="s">
        <v>427</v>
      </c>
      <c r="P172" s="19" t="s">
        <v>468</v>
      </c>
      <c r="Q172" s="19" t="s">
        <v>20</v>
      </c>
      <c r="R172" s="19" t="s">
        <v>21</v>
      </c>
    </row>
    <row r="173" spans="1:18" ht="24.95" customHeight="1" x14ac:dyDescent="0.25">
      <c r="A173" s="26">
        <v>721</v>
      </c>
      <c r="B173" s="27">
        <v>44552</v>
      </c>
      <c r="C173" s="25" t="s">
        <v>469</v>
      </c>
      <c r="D173" s="28">
        <v>52421822</v>
      </c>
      <c r="E173" s="29" t="s">
        <v>8</v>
      </c>
      <c r="F173" s="16" t="s">
        <v>9</v>
      </c>
      <c r="G173" s="19" t="s">
        <v>10</v>
      </c>
      <c r="H173" s="57">
        <v>44553</v>
      </c>
      <c r="I173" s="27">
        <v>44772</v>
      </c>
      <c r="J173" s="19" t="s">
        <v>470</v>
      </c>
      <c r="K173" s="31">
        <v>62200000</v>
      </c>
      <c r="L173" s="31">
        <v>7775000</v>
      </c>
      <c r="M173" s="32"/>
      <c r="N173" s="19" t="s">
        <v>23</v>
      </c>
      <c r="O173" s="19" t="s">
        <v>38</v>
      </c>
      <c r="P173" s="34" t="s">
        <v>39</v>
      </c>
      <c r="Q173" s="19" t="s">
        <v>20</v>
      </c>
      <c r="R173" s="19" t="s">
        <v>21</v>
      </c>
    </row>
    <row r="174" spans="1:18" ht="24.95" customHeight="1" x14ac:dyDescent="0.25">
      <c r="A174" s="26">
        <v>722</v>
      </c>
      <c r="B174" s="27">
        <v>44553</v>
      </c>
      <c r="C174" s="25" t="s">
        <v>471</v>
      </c>
      <c r="D174" s="28">
        <v>79885116</v>
      </c>
      <c r="E174" s="29" t="s">
        <v>8</v>
      </c>
      <c r="F174" s="16" t="s">
        <v>9</v>
      </c>
      <c r="G174" s="19" t="s">
        <v>10</v>
      </c>
      <c r="H174" s="36">
        <v>44554</v>
      </c>
      <c r="I174" s="27">
        <v>44772</v>
      </c>
      <c r="J174" s="19" t="s">
        <v>472</v>
      </c>
      <c r="K174" s="31">
        <v>57208000</v>
      </c>
      <c r="L174" s="31">
        <v>7151000</v>
      </c>
      <c r="M174" s="32"/>
      <c r="N174" s="19" t="s">
        <v>23</v>
      </c>
      <c r="O174" s="19" t="s">
        <v>38</v>
      </c>
      <c r="P174" s="19" t="s">
        <v>39</v>
      </c>
      <c r="Q174" s="19" t="s">
        <v>20</v>
      </c>
      <c r="R174" s="19" t="s">
        <v>21</v>
      </c>
    </row>
    <row r="175" spans="1:18" ht="24.95" customHeight="1" x14ac:dyDescent="0.25">
      <c r="A175" s="26">
        <v>723</v>
      </c>
      <c r="B175" s="27">
        <v>44552</v>
      </c>
      <c r="C175" s="25" t="s">
        <v>473</v>
      </c>
      <c r="D175" s="28">
        <v>10189067</v>
      </c>
      <c r="E175" s="29" t="s">
        <v>8</v>
      </c>
      <c r="F175" s="16" t="s">
        <v>9</v>
      </c>
      <c r="G175" s="19" t="s">
        <v>10</v>
      </c>
      <c r="H175" s="36">
        <v>44553</v>
      </c>
      <c r="I175" s="27">
        <v>44772</v>
      </c>
      <c r="J175" s="19" t="s">
        <v>474</v>
      </c>
      <c r="K175" s="31">
        <v>57208000</v>
      </c>
      <c r="L175" s="31">
        <v>7151000</v>
      </c>
      <c r="M175" s="32"/>
      <c r="N175" s="19" t="s">
        <v>23</v>
      </c>
      <c r="O175" s="19" t="s">
        <v>38</v>
      </c>
      <c r="P175" s="34" t="s">
        <v>39</v>
      </c>
      <c r="Q175" s="19" t="s">
        <v>20</v>
      </c>
      <c r="R175" s="19" t="s">
        <v>21</v>
      </c>
    </row>
    <row r="176" spans="1:18" ht="24.95" customHeight="1" x14ac:dyDescent="0.25">
      <c r="A176" s="26">
        <v>724</v>
      </c>
      <c r="B176" s="27">
        <v>44551</v>
      </c>
      <c r="C176" s="25" t="s">
        <v>475</v>
      </c>
      <c r="D176" s="28">
        <v>19496438</v>
      </c>
      <c r="E176" s="29" t="s">
        <v>8</v>
      </c>
      <c r="F176" s="16" t="s">
        <v>9</v>
      </c>
      <c r="G176" s="19" t="s">
        <v>10</v>
      </c>
      <c r="H176" s="36">
        <v>44553</v>
      </c>
      <c r="I176" s="27">
        <v>44772</v>
      </c>
      <c r="J176" s="19" t="s">
        <v>476</v>
      </c>
      <c r="K176" s="31">
        <v>57208000</v>
      </c>
      <c r="L176" s="31">
        <v>7151000</v>
      </c>
      <c r="M176" s="32"/>
      <c r="N176" s="19" t="s">
        <v>23</v>
      </c>
      <c r="O176" s="19" t="s">
        <v>38</v>
      </c>
      <c r="P176" s="19" t="s">
        <v>39</v>
      </c>
      <c r="Q176" s="19" t="s">
        <v>20</v>
      </c>
      <c r="R176" s="19" t="s">
        <v>21</v>
      </c>
    </row>
    <row r="177" spans="1:18" ht="24.95" customHeight="1" x14ac:dyDescent="0.25">
      <c r="A177" s="26">
        <v>725</v>
      </c>
      <c r="B177" s="27">
        <v>44552</v>
      </c>
      <c r="C177" s="25" t="s">
        <v>477</v>
      </c>
      <c r="D177" s="28">
        <v>53003833</v>
      </c>
      <c r="E177" s="29" t="s">
        <v>8</v>
      </c>
      <c r="F177" s="16" t="s">
        <v>9</v>
      </c>
      <c r="G177" s="19" t="s">
        <v>10</v>
      </c>
      <c r="H177" s="36">
        <v>44553</v>
      </c>
      <c r="I177" s="27">
        <v>44772</v>
      </c>
      <c r="J177" s="19" t="s">
        <v>478</v>
      </c>
      <c r="K177" s="31">
        <v>61437600</v>
      </c>
      <c r="L177" s="31">
        <v>7679700</v>
      </c>
      <c r="M177" s="32"/>
      <c r="N177" s="19" t="s">
        <v>23</v>
      </c>
      <c r="O177" s="19" t="s">
        <v>427</v>
      </c>
      <c r="P177" s="19" t="s">
        <v>468</v>
      </c>
      <c r="Q177" s="19" t="s">
        <v>20</v>
      </c>
      <c r="R177" s="19" t="s">
        <v>21</v>
      </c>
    </row>
    <row r="178" spans="1:18" ht="24.95" customHeight="1" x14ac:dyDescent="0.25">
      <c r="A178" s="26">
        <v>726</v>
      </c>
      <c r="B178" s="27">
        <v>44553</v>
      </c>
      <c r="C178" s="25" t="s">
        <v>479</v>
      </c>
      <c r="D178" s="28">
        <v>1090379332</v>
      </c>
      <c r="E178" s="29" t="s">
        <v>8</v>
      </c>
      <c r="F178" s="16" t="s">
        <v>9</v>
      </c>
      <c r="G178" s="19" t="s">
        <v>10</v>
      </c>
      <c r="H178" s="36">
        <v>44558</v>
      </c>
      <c r="I178" s="27">
        <v>44772</v>
      </c>
      <c r="J178" s="19" t="s">
        <v>480</v>
      </c>
      <c r="K178" s="31">
        <v>52000000</v>
      </c>
      <c r="L178" s="31">
        <v>6500000</v>
      </c>
      <c r="M178" s="32"/>
      <c r="N178" s="19" t="s">
        <v>23</v>
      </c>
      <c r="O178" s="19" t="s">
        <v>427</v>
      </c>
      <c r="P178" s="19" t="s">
        <v>468</v>
      </c>
      <c r="Q178" s="19" t="s">
        <v>20</v>
      </c>
      <c r="R178" s="19" t="s">
        <v>21</v>
      </c>
    </row>
    <row r="179" spans="1:18" ht="24.95" customHeight="1" x14ac:dyDescent="0.25">
      <c r="A179" s="26">
        <v>727</v>
      </c>
      <c r="B179" s="27">
        <v>44553</v>
      </c>
      <c r="C179" s="25" t="s">
        <v>481</v>
      </c>
      <c r="D179" s="28">
        <v>52886815</v>
      </c>
      <c r="E179" s="29" t="s">
        <v>8</v>
      </c>
      <c r="F179" s="16" t="s">
        <v>9</v>
      </c>
      <c r="G179" s="19" t="s">
        <v>10</v>
      </c>
      <c r="H179" s="36">
        <v>44558</v>
      </c>
      <c r="I179" s="27">
        <v>44772</v>
      </c>
      <c r="J179" s="19" t="s">
        <v>482</v>
      </c>
      <c r="K179" s="31">
        <v>56979776</v>
      </c>
      <c r="L179" s="31">
        <v>7122472</v>
      </c>
      <c r="M179" s="32"/>
      <c r="N179" s="19" t="s">
        <v>23</v>
      </c>
      <c r="O179" s="19" t="s">
        <v>427</v>
      </c>
      <c r="P179" s="19" t="s">
        <v>468</v>
      </c>
      <c r="Q179" s="19" t="s">
        <v>20</v>
      </c>
      <c r="R179" s="19" t="s">
        <v>21</v>
      </c>
    </row>
    <row r="180" spans="1:18" ht="24.95" customHeight="1" x14ac:dyDescent="0.25">
      <c r="A180" s="26">
        <v>729</v>
      </c>
      <c r="B180" s="27">
        <v>44550</v>
      </c>
      <c r="C180" s="25" t="s">
        <v>483</v>
      </c>
      <c r="D180" s="28">
        <v>52719124</v>
      </c>
      <c r="E180" s="29" t="s">
        <v>8</v>
      </c>
      <c r="F180" s="16" t="s">
        <v>9</v>
      </c>
      <c r="G180" s="19" t="s">
        <v>10</v>
      </c>
      <c r="H180" s="36">
        <v>44553</v>
      </c>
      <c r="I180" s="27">
        <v>44772</v>
      </c>
      <c r="J180" s="19" t="s">
        <v>484</v>
      </c>
      <c r="K180" s="31">
        <v>64000000</v>
      </c>
      <c r="L180" s="31">
        <v>8000000</v>
      </c>
      <c r="M180" s="32"/>
      <c r="N180" s="19" t="s">
        <v>23</v>
      </c>
      <c r="O180" s="19" t="s">
        <v>38</v>
      </c>
      <c r="P180" s="19" t="s">
        <v>39</v>
      </c>
      <c r="Q180" s="19" t="s">
        <v>20</v>
      </c>
      <c r="R180" s="19" t="s">
        <v>21</v>
      </c>
    </row>
    <row r="181" spans="1:18" ht="24.95" customHeight="1" x14ac:dyDescent="0.25">
      <c r="A181" s="26">
        <v>730</v>
      </c>
      <c r="B181" s="27">
        <v>44544</v>
      </c>
      <c r="C181" s="25" t="s">
        <v>485</v>
      </c>
      <c r="D181" s="28">
        <v>52460899</v>
      </c>
      <c r="E181" s="29" t="s">
        <v>8</v>
      </c>
      <c r="F181" s="16" t="s">
        <v>9</v>
      </c>
      <c r="G181" s="19" t="s">
        <v>10</v>
      </c>
      <c r="H181" s="36">
        <v>44545</v>
      </c>
      <c r="I181" s="27">
        <v>44772</v>
      </c>
      <c r="J181" s="19" t="s">
        <v>486</v>
      </c>
      <c r="K181" s="31">
        <v>75834536</v>
      </c>
      <c r="L181" s="31">
        <v>9479317</v>
      </c>
      <c r="M181" s="32"/>
      <c r="N181" s="19" t="s">
        <v>23</v>
      </c>
      <c r="O181" s="19" t="s">
        <v>193</v>
      </c>
      <c r="P181" s="19" t="s">
        <v>23</v>
      </c>
      <c r="Q181" s="19" t="s">
        <v>20</v>
      </c>
      <c r="R181" s="19" t="s">
        <v>21</v>
      </c>
    </row>
    <row r="182" spans="1:18" ht="24.95" customHeight="1" x14ac:dyDescent="0.25">
      <c r="A182" s="26">
        <v>731</v>
      </c>
      <c r="B182" s="27">
        <v>44543</v>
      </c>
      <c r="C182" s="25" t="s">
        <v>487</v>
      </c>
      <c r="D182" s="28">
        <v>49769994</v>
      </c>
      <c r="E182" s="29" t="s">
        <v>8</v>
      </c>
      <c r="F182" s="16" t="s">
        <v>9</v>
      </c>
      <c r="G182" s="19" t="s">
        <v>10</v>
      </c>
      <c r="H182" s="36">
        <v>44544</v>
      </c>
      <c r="I182" s="27">
        <v>44772</v>
      </c>
      <c r="J182" s="19" t="s">
        <v>488</v>
      </c>
      <c r="K182" s="31">
        <v>94431848</v>
      </c>
      <c r="L182" s="31">
        <v>11803981</v>
      </c>
      <c r="M182" s="32"/>
      <c r="N182" s="19" t="s">
        <v>23</v>
      </c>
      <c r="O182" s="19" t="s">
        <v>193</v>
      </c>
      <c r="P182" s="19" t="s">
        <v>23</v>
      </c>
      <c r="Q182" s="19" t="s">
        <v>20</v>
      </c>
      <c r="R182" s="19" t="s">
        <v>21</v>
      </c>
    </row>
    <row r="183" spans="1:18" ht="24.95" customHeight="1" x14ac:dyDescent="0.25">
      <c r="A183" s="26">
        <v>732</v>
      </c>
      <c r="B183" s="27">
        <v>44533</v>
      </c>
      <c r="C183" s="25" t="s">
        <v>489</v>
      </c>
      <c r="D183" s="28">
        <v>51687690</v>
      </c>
      <c r="E183" s="29" t="s">
        <v>8</v>
      </c>
      <c r="F183" s="16" t="s">
        <v>9</v>
      </c>
      <c r="G183" s="19" t="s">
        <v>10</v>
      </c>
      <c r="H183" s="36">
        <v>44537</v>
      </c>
      <c r="I183" s="27">
        <v>44772</v>
      </c>
      <c r="J183" s="19" t="s">
        <v>490</v>
      </c>
      <c r="K183" s="31">
        <v>65269040</v>
      </c>
      <c r="L183" s="31">
        <v>8158630</v>
      </c>
      <c r="M183" s="32"/>
      <c r="N183" s="19" t="s">
        <v>41</v>
      </c>
      <c r="O183" s="19" t="s">
        <v>42</v>
      </c>
      <c r="P183" s="19" t="s">
        <v>41</v>
      </c>
      <c r="Q183" s="19" t="s">
        <v>20</v>
      </c>
      <c r="R183" s="19" t="s">
        <v>21</v>
      </c>
    </row>
    <row r="184" spans="1:18" ht="24.95" customHeight="1" x14ac:dyDescent="0.25">
      <c r="A184" s="26">
        <v>733</v>
      </c>
      <c r="B184" s="27">
        <v>44532</v>
      </c>
      <c r="C184" s="25" t="s">
        <v>491</v>
      </c>
      <c r="D184" s="28">
        <v>52212145</v>
      </c>
      <c r="E184" s="29" t="s">
        <v>8</v>
      </c>
      <c r="F184" s="16" t="s">
        <v>9</v>
      </c>
      <c r="G184" s="19" t="s">
        <v>10</v>
      </c>
      <c r="H184" s="36">
        <v>44536</v>
      </c>
      <c r="I184" s="27">
        <v>44772</v>
      </c>
      <c r="J184" s="19" t="s">
        <v>492</v>
      </c>
      <c r="K184" s="31">
        <v>62120000</v>
      </c>
      <c r="L184" s="31">
        <v>7765000</v>
      </c>
      <c r="M184" s="32"/>
      <c r="N184" s="19" t="s">
        <v>41</v>
      </c>
      <c r="O184" s="19" t="s">
        <v>42</v>
      </c>
      <c r="P184" s="19" t="s">
        <v>41</v>
      </c>
      <c r="Q184" s="19" t="s">
        <v>20</v>
      </c>
      <c r="R184" s="19" t="s">
        <v>21</v>
      </c>
    </row>
    <row r="185" spans="1:18" ht="24.95" customHeight="1" x14ac:dyDescent="0.25">
      <c r="A185" s="26">
        <v>734</v>
      </c>
      <c r="B185" s="27">
        <v>44551</v>
      </c>
      <c r="C185" s="25" t="s">
        <v>493</v>
      </c>
      <c r="D185" s="28">
        <v>1026573942</v>
      </c>
      <c r="E185" s="29" t="s">
        <v>8</v>
      </c>
      <c r="F185" s="16" t="s">
        <v>9</v>
      </c>
      <c r="G185" s="19" t="s">
        <v>10</v>
      </c>
      <c r="H185" s="36">
        <v>44552</v>
      </c>
      <c r="I185" s="27">
        <v>44772</v>
      </c>
      <c r="J185" s="19" t="s">
        <v>90</v>
      </c>
      <c r="K185" s="31">
        <v>24240944</v>
      </c>
      <c r="L185" s="31">
        <v>3030118</v>
      </c>
      <c r="M185" s="32"/>
      <c r="N185" s="19" t="s">
        <v>91</v>
      </c>
      <c r="O185" s="19" t="s">
        <v>104</v>
      </c>
      <c r="P185" s="19" t="s">
        <v>91</v>
      </c>
      <c r="Q185" s="19" t="s">
        <v>20</v>
      </c>
      <c r="R185" s="19" t="s">
        <v>21</v>
      </c>
    </row>
    <row r="186" spans="1:18" ht="24.95" customHeight="1" x14ac:dyDescent="0.25">
      <c r="A186" s="26">
        <v>735</v>
      </c>
      <c r="B186" s="27">
        <v>44539</v>
      </c>
      <c r="C186" s="25" t="s">
        <v>494</v>
      </c>
      <c r="D186" s="28">
        <v>19491918</v>
      </c>
      <c r="E186" s="29" t="s">
        <v>8</v>
      </c>
      <c r="F186" s="16" t="s">
        <v>9</v>
      </c>
      <c r="G186" s="19" t="s">
        <v>10</v>
      </c>
      <c r="H186" s="36">
        <v>44543</v>
      </c>
      <c r="I186" s="27">
        <v>44772</v>
      </c>
      <c r="J186" s="19" t="s">
        <v>90</v>
      </c>
      <c r="K186" s="31">
        <v>90678000</v>
      </c>
      <c r="L186" s="31">
        <v>11334750</v>
      </c>
      <c r="M186" s="32"/>
      <c r="N186" s="19" t="s">
        <v>91</v>
      </c>
      <c r="O186" s="37" t="s">
        <v>495</v>
      </c>
      <c r="P186" s="19" t="s">
        <v>91</v>
      </c>
      <c r="Q186" s="19" t="s">
        <v>20</v>
      </c>
      <c r="R186" s="19" t="s">
        <v>21</v>
      </c>
    </row>
    <row r="187" spans="1:18" ht="24.95" customHeight="1" x14ac:dyDescent="0.25">
      <c r="A187" s="26">
        <v>736</v>
      </c>
      <c r="B187" s="27">
        <v>44545</v>
      </c>
      <c r="C187" s="25" t="s">
        <v>496</v>
      </c>
      <c r="D187" s="28">
        <v>39782044</v>
      </c>
      <c r="E187" s="29" t="s">
        <v>8</v>
      </c>
      <c r="F187" s="16" t="s">
        <v>9</v>
      </c>
      <c r="G187" s="19" t="s">
        <v>10</v>
      </c>
      <c r="H187" s="36">
        <v>44547</v>
      </c>
      <c r="I187" s="27">
        <v>44772</v>
      </c>
      <c r="J187" s="19" t="s">
        <v>497</v>
      </c>
      <c r="K187" s="31">
        <v>75834536</v>
      </c>
      <c r="L187" s="31">
        <v>9479317</v>
      </c>
      <c r="M187" s="32"/>
      <c r="N187" s="19" t="s">
        <v>23</v>
      </c>
      <c r="O187" s="19" t="s">
        <v>498</v>
      </c>
      <c r="P187" s="19" t="s">
        <v>499</v>
      </c>
      <c r="Q187" s="19" t="s">
        <v>20</v>
      </c>
      <c r="R187" s="19" t="s">
        <v>21</v>
      </c>
    </row>
    <row r="188" spans="1:18" ht="24.95" customHeight="1" x14ac:dyDescent="0.25">
      <c r="A188" s="26">
        <v>737</v>
      </c>
      <c r="B188" s="27">
        <v>44545</v>
      </c>
      <c r="C188" s="25" t="s">
        <v>500</v>
      </c>
      <c r="D188" s="28">
        <v>10173537</v>
      </c>
      <c r="E188" s="29" t="s">
        <v>8</v>
      </c>
      <c r="F188" s="16" t="s">
        <v>9</v>
      </c>
      <c r="G188" s="19" t="s">
        <v>10</v>
      </c>
      <c r="H188" s="36">
        <v>44550</v>
      </c>
      <c r="I188" s="27">
        <v>44772</v>
      </c>
      <c r="J188" s="19" t="s">
        <v>501</v>
      </c>
      <c r="K188" s="31">
        <v>82136000</v>
      </c>
      <c r="L188" s="31">
        <v>10267000</v>
      </c>
      <c r="M188" s="32"/>
      <c r="N188" s="19" t="s">
        <v>23</v>
      </c>
      <c r="O188" s="19" t="s">
        <v>498</v>
      </c>
      <c r="P188" s="19" t="s">
        <v>499</v>
      </c>
      <c r="Q188" s="19" t="s">
        <v>20</v>
      </c>
      <c r="R188" s="19" t="s">
        <v>21</v>
      </c>
    </row>
    <row r="189" spans="1:18" ht="24.95" customHeight="1" x14ac:dyDescent="0.25">
      <c r="A189" s="26">
        <v>738</v>
      </c>
      <c r="B189" s="27">
        <v>44539</v>
      </c>
      <c r="C189" s="25" t="s">
        <v>502</v>
      </c>
      <c r="D189" s="28">
        <v>55166148</v>
      </c>
      <c r="E189" s="29" t="s">
        <v>8</v>
      </c>
      <c r="F189" s="16" t="s">
        <v>9</v>
      </c>
      <c r="G189" s="19" t="s">
        <v>10</v>
      </c>
      <c r="H189" s="59">
        <v>44545</v>
      </c>
      <c r="I189" s="27">
        <v>44772</v>
      </c>
      <c r="J189" s="19" t="s">
        <v>103</v>
      </c>
      <c r="K189" s="31">
        <v>59483880</v>
      </c>
      <c r="L189" s="31">
        <v>7435485</v>
      </c>
      <c r="M189" s="32"/>
      <c r="N189" s="19" t="s">
        <v>91</v>
      </c>
      <c r="O189" s="37" t="s">
        <v>503</v>
      </c>
      <c r="P189" s="19" t="s">
        <v>91</v>
      </c>
      <c r="Q189" s="19" t="s">
        <v>20</v>
      </c>
      <c r="R189" s="19" t="s">
        <v>21</v>
      </c>
    </row>
    <row r="190" spans="1:18" ht="24.95" customHeight="1" x14ac:dyDescent="0.25">
      <c r="A190" s="26">
        <v>739</v>
      </c>
      <c r="B190" s="27">
        <v>44545</v>
      </c>
      <c r="C190" s="25" t="s">
        <v>74</v>
      </c>
      <c r="D190" s="28">
        <v>1015410225</v>
      </c>
      <c r="E190" s="29" t="s">
        <v>8</v>
      </c>
      <c r="F190" s="16" t="s">
        <v>9</v>
      </c>
      <c r="G190" s="19" t="s">
        <v>10</v>
      </c>
      <c r="H190" s="36">
        <v>44547</v>
      </c>
      <c r="I190" s="27">
        <v>44772</v>
      </c>
      <c r="J190" s="19" t="s">
        <v>75</v>
      </c>
      <c r="K190" s="31">
        <v>64000000</v>
      </c>
      <c r="L190" s="31">
        <v>8000000</v>
      </c>
      <c r="M190" s="32"/>
      <c r="N190" s="19" t="s">
        <v>23</v>
      </c>
      <c r="O190" s="19" t="s">
        <v>38</v>
      </c>
      <c r="P190" s="19" t="s">
        <v>39</v>
      </c>
      <c r="Q190" s="19" t="s">
        <v>20</v>
      </c>
      <c r="R190" s="19" t="s">
        <v>21</v>
      </c>
    </row>
    <row r="191" spans="1:18" ht="24.95" customHeight="1" x14ac:dyDescent="0.25">
      <c r="A191" s="26">
        <v>740</v>
      </c>
      <c r="B191" s="27">
        <v>44545</v>
      </c>
      <c r="C191" s="25" t="s">
        <v>504</v>
      </c>
      <c r="D191" s="28">
        <v>51883612</v>
      </c>
      <c r="E191" s="29" t="s">
        <v>8</v>
      </c>
      <c r="F191" s="16" t="s">
        <v>9</v>
      </c>
      <c r="G191" s="19" t="s">
        <v>10</v>
      </c>
      <c r="H191" s="36">
        <v>44547</v>
      </c>
      <c r="I191" s="27">
        <v>44772</v>
      </c>
      <c r="J191" s="19" t="s">
        <v>505</v>
      </c>
      <c r="K191" s="31">
        <v>60000000</v>
      </c>
      <c r="L191" s="31">
        <v>7500000</v>
      </c>
      <c r="M191" s="32"/>
      <c r="N191" s="19" t="s">
        <v>23</v>
      </c>
      <c r="O191" s="19" t="s">
        <v>38</v>
      </c>
      <c r="P191" s="19" t="s">
        <v>39</v>
      </c>
      <c r="Q191" s="19" t="s">
        <v>20</v>
      </c>
      <c r="R191" s="19" t="s">
        <v>21</v>
      </c>
    </row>
    <row r="192" spans="1:18" ht="24.95" customHeight="1" x14ac:dyDescent="0.25">
      <c r="A192" s="26">
        <v>745</v>
      </c>
      <c r="B192" s="27">
        <v>44531</v>
      </c>
      <c r="C192" s="25" t="s">
        <v>506</v>
      </c>
      <c r="D192" s="28">
        <v>1032429646</v>
      </c>
      <c r="E192" s="29" t="s">
        <v>8</v>
      </c>
      <c r="F192" s="16" t="s">
        <v>9</v>
      </c>
      <c r="G192" s="19" t="s">
        <v>10</v>
      </c>
      <c r="H192" s="36">
        <v>44532</v>
      </c>
      <c r="I192" s="27">
        <v>44772</v>
      </c>
      <c r="J192" s="19" t="s">
        <v>507</v>
      </c>
      <c r="K192" s="31">
        <v>67800784</v>
      </c>
      <c r="L192" s="31">
        <v>8475098</v>
      </c>
      <c r="M192" s="32"/>
      <c r="N192" s="19" t="s">
        <v>403</v>
      </c>
      <c r="O192" s="19" t="s">
        <v>508</v>
      </c>
      <c r="P192" s="19" t="s">
        <v>509</v>
      </c>
      <c r="Q192" s="19" t="s">
        <v>20</v>
      </c>
      <c r="R192" s="19" t="s">
        <v>21</v>
      </c>
    </row>
    <row r="193" spans="1:18" ht="24.95" customHeight="1" x14ac:dyDescent="0.25">
      <c r="A193" s="26">
        <v>746</v>
      </c>
      <c r="B193" s="27">
        <v>44531</v>
      </c>
      <c r="C193" s="25" t="s">
        <v>510</v>
      </c>
      <c r="D193" s="28">
        <v>79746694</v>
      </c>
      <c r="E193" s="29" t="s">
        <v>8</v>
      </c>
      <c r="F193" s="16" t="s">
        <v>9</v>
      </c>
      <c r="G193" s="19" t="s">
        <v>10</v>
      </c>
      <c r="H193" s="36">
        <v>44532</v>
      </c>
      <c r="I193" s="27">
        <v>44772</v>
      </c>
      <c r="J193" s="19" t="s">
        <v>511</v>
      </c>
      <c r="K193" s="31">
        <v>23569536</v>
      </c>
      <c r="L193" s="31">
        <v>2946192</v>
      </c>
      <c r="M193" s="32"/>
      <c r="N193" s="19" t="s">
        <v>403</v>
      </c>
      <c r="O193" s="19" t="s">
        <v>404</v>
      </c>
      <c r="P193" s="19" t="s">
        <v>403</v>
      </c>
      <c r="Q193" s="19" t="s">
        <v>20</v>
      </c>
      <c r="R193" s="19" t="s">
        <v>21</v>
      </c>
    </row>
    <row r="194" spans="1:18" ht="24.95" customHeight="1" x14ac:dyDescent="0.25">
      <c r="A194" s="26">
        <v>747</v>
      </c>
      <c r="B194" s="27">
        <v>44531</v>
      </c>
      <c r="C194" s="25" t="s">
        <v>512</v>
      </c>
      <c r="D194" s="28">
        <v>1084898059</v>
      </c>
      <c r="E194" s="29" t="s">
        <v>8</v>
      </c>
      <c r="F194" s="16" t="s">
        <v>9</v>
      </c>
      <c r="G194" s="19" t="s">
        <v>10</v>
      </c>
      <c r="H194" s="36">
        <v>44532</v>
      </c>
      <c r="I194" s="27">
        <v>44772</v>
      </c>
      <c r="J194" s="19" t="s">
        <v>513</v>
      </c>
      <c r="K194" s="31">
        <v>67800784</v>
      </c>
      <c r="L194" s="31">
        <v>8475098</v>
      </c>
      <c r="M194" s="32"/>
      <c r="N194" s="19" t="s">
        <v>403</v>
      </c>
      <c r="O194" s="19" t="s">
        <v>404</v>
      </c>
      <c r="P194" s="19" t="s">
        <v>403</v>
      </c>
      <c r="Q194" s="19" t="s">
        <v>20</v>
      </c>
      <c r="R194" s="19" t="s">
        <v>21</v>
      </c>
    </row>
    <row r="195" spans="1:18" ht="24.95" customHeight="1" x14ac:dyDescent="0.25">
      <c r="A195" s="26">
        <v>748</v>
      </c>
      <c r="B195" s="27">
        <v>44532</v>
      </c>
      <c r="C195" s="25" t="s">
        <v>514</v>
      </c>
      <c r="D195" s="28">
        <v>79498537</v>
      </c>
      <c r="E195" s="29" t="s">
        <v>8</v>
      </c>
      <c r="F195" s="16" t="s">
        <v>9</v>
      </c>
      <c r="G195" s="19" t="s">
        <v>10</v>
      </c>
      <c r="H195" s="36">
        <v>44536</v>
      </c>
      <c r="I195" s="27">
        <v>44772</v>
      </c>
      <c r="J195" s="19" t="s">
        <v>515</v>
      </c>
      <c r="K195" s="31">
        <v>17744472</v>
      </c>
      <c r="L195" s="31">
        <v>2218059</v>
      </c>
      <c r="M195" s="32"/>
      <c r="N195" s="19" t="s">
        <v>27</v>
      </c>
      <c r="O195" s="19" t="s">
        <v>31</v>
      </c>
      <c r="P195" s="19" t="s">
        <v>27</v>
      </c>
      <c r="Q195" s="19" t="s">
        <v>20</v>
      </c>
      <c r="R195" s="19" t="s">
        <v>21</v>
      </c>
    </row>
    <row r="196" spans="1:18" ht="24.95" customHeight="1" x14ac:dyDescent="0.25">
      <c r="A196" s="26">
        <v>749</v>
      </c>
      <c r="B196" s="27">
        <v>44532</v>
      </c>
      <c r="C196" s="25" t="s">
        <v>516</v>
      </c>
      <c r="D196" s="28">
        <v>1030575990</v>
      </c>
      <c r="E196" s="29" t="s">
        <v>8</v>
      </c>
      <c r="F196" s="16" t="s">
        <v>9</v>
      </c>
      <c r="G196" s="19" t="s">
        <v>10</v>
      </c>
      <c r="H196" s="36">
        <v>44534</v>
      </c>
      <c r="I196" s="27">
        <v>44772</v>
      </c>
      <c r="J196" s="19" t="s">
        <v>517</v>
      </c>
      <c r="K196" s="31">
        <v>26337312</v>
      </c>
      <c r="L196" s="31">
        <v>3292164</v>
      </c>
      <c r="M196" s="32"/>
      <c r="N196" s="19" t="s">
        <v>27</v>
      </c>
      <c r="O196" s="19" t="s">
        <v>31</v>
      </c>
      <c r="P196" s="19" t="s">
        <v>27</v>
      </c>
      <c r="Q196" s="19" t="s">
        <v>20</v>
      </c>
      <c r="R196" s="19" t="s">
        <v>21</v>
      </c>
    </row>
    <row r="197" spans="1:18" ht="24.95" customHeight="1" x14ac:dyDescent="0.25">
      <c r="A197" s="26">
        <v>751</v>
      </c>
      <c r="B197" s="27">
        <v>44532</v>
      </c>
      <c r="C197" s="25" t="s">
        <v>518</v>
      </c>
      <c r="D197" s="28">
        <v>79368655</v>
      </c>
      <c r="E197" s="29" t="s">
        <v>8</v>
      </c>
      <c r="F197" s="16" t="s">
        <v>9</v>
      </c>
      <c r="G197" s="19" t="s">
        <v>10</v>
      </c>
      <c r="H197" s="36">
        <v>44536</v>
      </c>
      <c r="I197" s="27">
        <v>44772</v>
      </c>
      <c r="J197" s="19" t="s">
        <v>519</v>
      </c>
      <c r="K197" s="31">
        <v>23569536</v>
      </c>
      <c r="L197" s="31">
        <v>2946192</v>
      </c>
      <c r="M197" s="32"/>
      <c r="N197" s="19" t="s">
        <v>27</v>
      </c>
      <c r="O197" s="19" t="s">
        <v>31</v>
      </c>
      <c r="P197" s="19" t="s">
        <v>27</v>
      </c>
      <c r="Q197" s="19" t="s">
        <v>20</v>
      </c>
      <c r="R197" s="19" t="s">
        <v>21</v>
      </c>
    </row>
    <row r="198" spans="1:18" ht="24.95" customHeight="1" x14ac:dyDescent="0.25">
      <c r="A198" s="26">
        <v>752</v>
      </c>
      <c r="B198" s="27">
        <v>44532</v>
      </c>
      <c r="C198" s="25" t="s">
        <v>520</v>
      </c>
      <c r="D198" s="28">
        <v>30389154</v>
      </c>
      <c r="E198" s="29" t="s">
        <v>8</v>
      </c>
      <c r="F198" s="16" t="s">
        <v>9</v>
      </c>
      <c r="G198" s="19" t="s">
        <v>10</v>
      </c>
      <c r="H198" s="36">
        <v>44536</v>
      </c>
      <c r="I198" s="27">
        <v>44772</v>
      </c>
      <c r="J198" s="19" t="s">
        <v>521</v>
      </c>
      <c r="K198" s="31">
        <v>23569536</v>
      </c>
      <c r="L198" s="31">
        <v>2946192</v>
      </c>
      <c r="M198" s="32"/>
      <c r="N198" s="19" t="s">
        <v>27</v>
      </c>
      <c r="O198" s="19" t="s">
        <v>31</v>
      </c>
      <c r="P198" s="19" t="s">
        <v>27</v>
      </c>
      <c r="Q198" s="19" t="s">
        <v>20</v>
      </c>
      <c r="R198" s="19" t="s">
        <v>21</v>
      </c>
    </row>
    <row r="199" spans="1:18" ht="24.95" customHeight="1" x14ac:dyDescent="0.25">
      <c r="A199" s="26">
        <v>753</v>
      </c>
      <c r="B199" s="27">
        <v>44533</v>
      </c>
      <c r="C199" s="25" t="s">
        <v>522</v>
      </c>
      <c r="D199" s="28">
        <v>80659379</v>
      </c>
      <c r="E199" s="29" t="s">
        <v>8</v>
      </c>
      <c r="F199" s="16" t="s">
        <v>9</v>
      </c>
      <c r="G199" s="19" t="s">
        <v>10</v>
      </c>
      <c r="H199" s="44">
        <v>44537</v>
      </c>
      <c r="I199" s="27">
        <v>44772</v>
      </c>
      <c r="J199" s="19" t="s">
        <v>521</v>
      </c>
      <c r="K199" s="31">
        <v>23569536</v>
      </c>
      <c r="L199" s="31">
        <v>2946192</v>
      </c>
      <c r="M199" s="32"/>
      <c r="N199" s="19" t="s">
        <v>27</v>
      </c>
      <c r="O199" s="19" t="s">
        <v>31</v>
      </c>
      <c r="P199" s="19" t="s">
        <v>27</v>
      </c>
      <c r="Q199" s="19" t="s">
        <v>20</v>
      </c>
      <c r="R199" s="19" t="s">
        <v>21</v>
      </c>
    </row>
    <row r="200" spans="1:18" ht="24.95" customHeight="1" x14ac:dyDescent="0.25">
      <c r="A200" s="26">
        <v>757</v>
      </c>
      <c r="B200" s="27">
        <v>44533</v>
      </c>
      <c r="C200" s="25" t="s">
        <v>523</v>
      </c>
      <c r="D200" s="28">
        <v>52849399</v>
      </c>
      <c r="E200" s="29" t="s">
        <v>8</v>
      </c>
      <c r="F200" s="16" t="s">
        <v>9</v>
      </c>
      <c r="G200" s="19" t="s">
        <v>10</v>
      </c>
      <c r="H200" s="36">
        <v>44536</v>
      </c>
      <c r="I200" s="27">
        <v>44772</v>
      </c>
      <c r="J200" s="19" t="s">
        <v>524</v>
      </c>
      <c r="K200" s="31">
        <v>76055280</v>
      </c>
      <c r="L200" s="31">
        <v>9506910</v>
      </c>
      <c r="M200" s="32"/>
      <c r="N200" s="19" t="s">
        <v>108</v>
      </c>
      <c r="O200" s="19" t="s">
        <v>109</v>
      </c>
      <c r="P200" s="19" t="s">
        <v>108</v>
      </c>
      <c r="Q200" s="19" t="s">
        <v>20</v>
      </c>
      <c r="R200" s="19" t="s">
        <v>21</v>
      </c>
    </row>
    <row r="201" spans="1:18" ht="24.95" customHeight="1" x14ac:dyDescent="0.25">
      <c r="A201" s="26">
        <v>761</v>
      </c>
      <c r="B201" s="27">
        <v>44553</v>
      </c>
      <c r="C201" s="25" t="s">
        <v>525</v>
      </c>
      <c r="D201" s="28">
        <v>52819789</v>
      </c>
      <c r="E201" s="29" t="s">
        <v>8</v>
      </c>
      <c r="F201" s="16" t="s">
        <v>9</v>
      </c>
      <c r="G201" s="19" t="s">
        <v>10</v>
      </c>
      <c r="H201" s="36">
        <v>44559</v>
      </c>
      <c r="I201" s="27">
        <v>44772</v>
      </c>
      <c r="J201" s="19" t="s">
        <v>526</v>
      </c>
      <c r="K201" s="31">
        <v>72345000</v>
      </c>
      <c r="L201" s="31">
        <v>9646000</v>
      </c>
      <c r="M201" s="32"/>
      <c r="N201" s="19" t="s">
        <v>108</v>
      </c>
      <c r="O201" s="19" t="s">
        <v>109</v>
      </c>
      <c r="P201" s="19" t="s">
        <v>108</v>
      </c>
      <c r="Q201" s="19" t="s">
        <v>20</v>
      </c>
      <c r="R201" s="19" t="s">
        <v>21</v>
      </c>
    </row>
    <row r="202" spans="1:18" ht="24.95" customHeight="1" x14ac:dyDescent="0.25">
      <c r="A202" s="26">
        <v>762</v>
      </c>
      <c r="B202" s="27">
        <v>44537</v>
      </c>
      <c r="C202" s="25" t="s">
        <v>527</v>
      </c>
      <c r="D202" s="28">
        <v>7313509</v>
      </c>
      <c r="E202" s="29" t="s">
        <v>8</v>
      </c>
      <c r="F202" s="16" t="s">
        <v>9</v>
      </c>
      <c r="G202" s="19" t="s">
        <v>10</v>
      </c>
      <c r="H202" s="36">
        <v>44543</v>
      </c>
      <c r="I202" s="27">
        <v>44772</v>
      </c>
      <c r="J202" s="19" t="s">
        <v>528</v>
      </c>
      <c r="K202" s="31">
        <v>72000000</v>
      </c>
      <c r="L202" s="31">
        <v>9000000</v>
      </c>
      <c r="M202" s="32"/>
      <c r="N202" s="19" t="s">
        <v>200</v>
      </c>
      <c r="O202" s="19" t="s">
        <v>201</v>
      </c>
      <c r="P202" s="19" t="s">
        <v>200</v>
      </c>
      <c r="Q202" s="19" t="s">
        <v>20</v>
      </c>
      <c r="R202" s="19" t="s">
        <v>21</v>
      </c>
    </row>
    <row r="203" spans="1:18" ht="24.95" customHeight="1" x14ac:dyDescent="0.25">
      <c r="A203" s="26">
        <v>763</v>
      </c>
      <c r="B203" s="27">
        <v>44546</v>
      </c>
      <c r="C203" s="25" t="s">
        <v>82</v>
      </c>
      <c r="D203" s="28">
        <v>1130611535</v>
      </c>
      <c r="E203" s="29" t="s">
        <v>8</v>
      </c>
      <c r="F203" s="16" t="s">
        <v>9</v>
      </c>
      <c r="G203" s="19" t="s">
        <v>10</v>
      </c>
      <c r="H203" s="36">
        <v>44551</v>
      </c>
      <c r="I203" s="27">
        <v>44772</v>
      </c>
      <c r="J203" s="19" t="s">
        <v>529</v>
      </c>
      <c r="K203" s="31">
        <v>92630498</v>
      </c>
      <c r="L203" s="31">
        <v>12350733</v>
      </c>
      <c r="M203" s="32"/>
      <c r="N203" s="19" t="s">
        <v>36</v>
      </c>
      <c r="O203" s="19" t="s">
        <v>37</v>
      </c>
      <c r="P203" s="19" t="s">
        <v>36</v>
      </c>
      <c r="Q203" s="19" t="s">
        <v>20</v>
      </c>
      <c r="R203" s="19" t="s">
        <v>21</v>
      </c>
    </row>
    <row r="204" spans="1:18" ht="24.95" customHeight="1" x14ac:dyDescent="0.25">
      <c r="A204" s="26">
        <v>767</v>
      </c>
      <c r="B204" s="27">
        <v>44539</v>
      </c>
      <c r="C204" s="25" t="s">
        <v>530</v>
      </c>
      <c r="D204" s="28">
        <v>1130622377</v>
      </c>
      <c r="E204" s="29" t="s">
        <v>8</v>
      </c>
      <c r="F204" s="16" t="s">
        <v>9</v>
      </c>
      <c r="G204" s="19" t="s">
        <v>10</v>
      </c>
      <c r="H204" s="59">
        <v>44545</v>
      </c>
      <c r="I204" s="27">
        <v>44772</v>
      </c>
      <c r="J204" s="19" t="s">
        <v>531</v>
      </c>
      <c r="K204" s="31">
        <v>79230632</v>
      </c>
      <c r="L204" s="31">
        <v>9903829</v>
      </c>
      <c r="M204" s="32"/>
      <c r="N204" s="19" t="s">
        <v>36</v>
      </c>
      <c r="O204" s="19" t="s">
        <v>37</v>
      </c>
      <c r="P204" s="19" t="s">
        <v>36</v>
      </c>
      <c r="Q204" s="19" t="s">
        <v>20</v>
      </c>
      <c r="R204" s="19" t="s">
        <v>21</v>
      </c>
    </row>
    <row r="205" spans="1:18" ht="24.95" customHeight="1" x14ac:dyDescent="0.25">
      <c r="A205" s="26">
        <v>769</v>
      </c>
      <c r="B205" s="27">
        <v>44545</v>
      </c>
      <c r="C205" s="25" t="s">
        <v>532</v>
      </c>
      <c r="D205" s="28">
        <v>39575752</v>
      </c>
      <c r="E205" s="29" t="s">
        <v>8</v>
      </c>
      <c r="F205" s="16" t="s">
        <v>9</v>
      </c>
      <c r="G205" s="19" t="s">
        <v>10</v>
      </c>
      <c r="H205" s="36">
        <v>44547</v>
      </c>
      <c r="I205" s="27">
        <v>44772</v>
      </c>
      <c r="J205" s="19" t="s">
        <v>533</v>
      </c>
      <c r="K205" s="31">
        <v>68000000</v>
      </c>
      <c r="L205" s="31">
        <v>8500000</v>
      </c>
      <c r="M205" s="32"/>
      <c r="N205" s="19" t="s">
        <v>24</v>
      </c>
      <c r="O205" s="20" t="s">
        <v>272</v>
      </c>
      <c r="P205" s="20" t="s">
        <v>534</v>
      </c>
      <c r="Q205" s="19" t="s">
        <v>20</v>
      </c>
      <c r="R205" s="19" t="s">
        <v>21</v>
      </c>
    </row>
    <row r="206" spans="1:18" ht="24.95" customHeight="1" x14ac:dyDescent="0.25">
      <c r="A206" s="26">
        <v>770</v>
      </c>
      <c r="B206" s="27">
        <v>44545</v>
      </c>
      <c r="C206" s="25" t="s">
        <v>535</v>
      </c>
      <c r="D206" s="28">
        <v>52352750</v>
      </c>
      <c r="E206" s="29" t="s">
        <v>8</v>
      </c>
      <c r="F206" s="16" t="s">
        <v>9</v>
      </c>
      <c r="G206" s="19" t="s">
        <v>10</v>
      </c>
      <c r="H206" s="36">
        <v>44547</v>
      </c>
      <c r="I206" s="27">
        <v>44772</v>
      </c>
      <c r="J206" s="19" t="s">
        <v>533</v>
      </c>
      <c r="K206" s="31">
        <v>71400000</v>
      </c>
      <c r="L206" s="31">
        <v>8925000</v>
      </c>
      <c r="M206" s="32"/>
      <c r="N206" s="19" t="s">
        <v>24</v>
      </c>
      <c r="O206" s="19" t="s">
        <v>32</v>
      </c>
      <c r="P206" s="19" t="s">
        <v>24</v>
      </c>
      <c r="Q206" s="19" t="s">
        <v>20</v>
      </c>
      <c r="R206" s="19" t="s">
        <v>21</v>
      </c>
    </row>
    <row r="207" spans="1:18" ht="24.95" customHeight="1" x14ac:dyDescent="0.25">
      <c r="A207" s="26">
        <v>771</v>
      </c>
      <c r="B207" s="27">
        <v>44539</v>
      </c>
      <c r="C207" s="25" t="s">
        <v>536</v>
      </c>
      <c r="D207" s="28">
        <v>65737868</v>
      </c>
      <c r="E207" s="29" t="s">
        <v>8</v>
      </c>
      <c r="F207" s="16" t="s">
        <v>9</v>
      </c>
      <c r="G207" s="19" t="s">
        <v>10</v>
      </c>
      <c r="H207" s="36">
        <v>44544</v>
      </c>
      <c r="I207" s="27">
        <v>44772</v>
      </c>
      <c r="J207" s="19" t="s">
        <v>90</v>
      </c>
      <c r="K207" s="31">
        <v>81019800</v>
      </c>
      <c r="L207" s="31">
        <v>10127475</v>
      </c>
      <c r="M207" s="32"/>
      <c r="N207" s="19" t="s">
        <v>91</v>
      </c>
      <c r="O207" s="21" t="s">
        <v>157</v>
      </c>
      <c r="P207" s="19" t="s">
        <v>91</v>
      </c>
      <c r="Q207" s="19" t="s">
        <v>20</v>
      </c>
      <c r="R207" s="19" t="s">
        <v>21</v>
      </c>
    </row>
    <row r="208" spans="1:18" ht="24.95" customHeight="1" x14ac:dyDescent="0.25">
      <c r="A208" s="26">
        <v>772</v>
      </c>
      <c r="B208" s="27">
        <v>44545</v>
      </c>
      <c r="C208" s="25" t="s">
        <v>537</v>
      </c>
      <c r="D208" s="28">
        <v>30082078</v>
      </c>
      <c r="E208" s="29" t="s">
        <v>8</v>
      </c>
      <c r="F208" s="16" t="s">
        <v>9</v>
      </c>
      <c r="G208" s="19" t="s">
        <v>10</v>
      </c>
      <c r="H208" s="36">
        <v>44547</v>
      </c>
      <c r="I208" s="27">
        <v>44772</v>
      </c>
      <c r="J208" s="19" t="s">
        <v>75</v>
      </c>
      <c r="K208" s="31">
        <v>64000000</v>
      </c>
      <c r="L208" s="31">
        <v>8000000</v>
      </c>
      <c r="M208" s="32"/>
      <c r="N208" s="19" t="s">
        <v>23</v>
      </c>
      <c r="O208" s="19" t="s">
        <v>38</v>
      </c>
      <c r="P208" s="19" t="s">
        <v>39</v>
      </c>
      <c r="Q208" s="19" t="s">
        <v>20</v>
      </c>
      <c r="R208" s="19" t="s">
        <v>21</v>
      </c>
    </row>
    <row r="209" spans="1:18" ht="24.95" customHeight="1" x14ac:dyDescent="0.25">
      <c r="A209" s="26">
        <v>773</v>
      </c>
      <c r="B209" s="27">
        <v>44545</v>
      </c>
      <c r="C209" s="25" t="s">
        <v>538</v>
      </c>
      <c r="D209" s="28">
        <v>1129582660</v>
      </c>
      <c r="E209" s="29" t="s">
        <v>8</v>
      </c>
      <c r="F209" s="16" t="s">
        <v>9</v>
      </c>
      <c r="G209" s="19" t="s">
        <v>10</v>
      </c>
      <c r="H209" s="36">
        <v>44546</v>
      </c>
      <c r="I209" s="27">
        <v>44772</v>
      </c>
      <c r="J209" s="19" t="s">
        <v>75</v>
      </c>
      <c r="K209" s="31">
        <v>64000000</v>
      </c>
      <c r="L209" s="31">
        <v>8000000</v>
      </c>
      <c r="M209" s="32"/>
      <c r="N209" s="19" t="s">
        <v>23</v>
      </c>
      <c r="O209" s="19" t="s">
        <v>38</v>
      </c>
      <c r="P209" s="19" t="s">
        <v>39</v>
      </c>
      <c r="Q209" s="19" t="s">
        <v>20</v>
      </c>
      <c r="R209" s="19" t="s">
        <v>21</v>
      </c>
    </row>
    <row r="210" spans="1:18" ht="24.95" customHeight="1" x14ac:dyDescent="0.25">
      <c r="A210" s="26">
        <v>774</v>
      </c>
      <c r="B210" s="27">
        <v>44531</v>
      </c>
      <c r="C210" s="25" t="s">
        <v>539</v>
      </c>
      <c r="D210" s="28">
        <v>1094918714</v>
      </c>
      <c r="E210" s="29" t="s">
        <v>8</v>
      </c>
      <c r="F210" s="16" t="s">
        <v>9</v>
      </c>
      <c r="G210" s="19" t="s">
        <v>10</v>
      </c>
      <c r="H210" s="36">
        <v>44532</v>
      </c>
      <c r="I210" s="27">
        <v>44772</v>
      </c>
      <c r="J210" s="19" t="s">
        <v>540</v>
      </c>
      <c r="K210" s="31">
        <v>45260000</v>
      </c>
      <c r="L210" s="31">
        <v>5657500</v>
      </c>
      <c r="M210" s="32"/>
      <c r="N210" s="19" t="s">
        <v>541</v>
      </c>
      <c r="O210" s="19" t="s">
        <v>242</v>
      </c>
      <c r="P210" s="19" t="s">
        <v>541</v>
      </c>
      <c r="Q210" s="19" t="s">
        <v>20</v>
      </c>
      <c r="R210" s="19" t="s">
        <v>21</v>
      </c>
    </row>
    <row r="211" spans="1:18" ht="24.95" customHeight="1" x14ac:dyDescent="0.25">
      <c r="A211" s="26">
        <v>775</v>
      </c>
      <c r="B211" s="27">
        <v>44531</v>
      </c>
      <c r="C211" s="25" t="s">
        <v>542</v>
      </c>
      <c r="D211" s="28">
        <v>35427116</v>
      </c>
      <c r="E211" s="29" t="s">
        <v>8</v>
      </c>
      <c r="F211" s="16" t="s">
        <v>9</v>
      </c>
      <c r="G211" s="19" t="s">
        <v>10</v>
      </c>
      <c r="H211" s="36">
        <v>44532</v>
      </c>
      <c r="I211" s="27">
        <v>44772</v>
      </c>
      <c r="J211" s="19" t="s">
        <v>543</v>
      </c>
      <c r="K211" s="31">
        <v>71794224</v>
      </c>
      <c r="L211" s="31">
        <v>8974278</v>
      </c>
      <c r="M211" s="32"/>
      <c r="N211" s="19" t="s">
        <v>541</v>
      </c>
      <c r="O211" s="19" t="s">
        <v>242</v>
      </c>
      <c r="P211" s="19" t="s">
        <v>541</v>
      </c>
      <c r="Q211" s="19" t="s">
        <v>20</v>
      </c>
      <c r="R211" s="19" t="s">
        <v>21</v>
      </c>
    </row>
    <row r="212" spans="1:18" ht="24.95" customHeight="1" x14ac:dyDescent="0.25">
      <c r="A212" s="26">
        <v>776</v>
      </c>
      <c r="B212" s="27">
        <v>44531</v>
      </c>
      <c r="C212" s="25" t="s">
        <v>544</v>
      </c>
      <c r="D212" s="28">
        <v>53052493</v>
      </c>
      <c r="E212" s="29" t="s">
        <v>8</v>
      </c>
      <c r="F212" s="16" t="s">
        <v>9</v>
      </c>
      <c r="G212" s="19" t="s">
        <v>10</v>
      </c>
      <c r="H212" s="36">
        <v>44532</v>
      </c>
      <c r="I212" s="27">
        <v>44772</v>
      </c>
      <c r="J212" s="19" t="s">
        <v>545</v>
      </c>
      <c r="K212" s="31">
        <v>71794224</v>
      </c>
      <c r="L212" s="31">
        <v>8974278</v>
      </c>
      <c r="M212" s="32"/>
      <c r="N212" s="19" t="s">
        <v>541</v>
      </c>
      <c r="O212" s="19" t="s">
        <v>242</v>
      </c>
      <c r="P212" s="19" t="s">
        <v>541</v>
      </c>
      <c r="Q212" s="19" t="s">
        <v>20</v>
      </c>
      <c r="R212" s="19" t="s">
        <v>21</v>
      </c>
    </row>
    <row r="213" spans="1:18" ht="24.95" customHeight="1" x14ac:dyDescent="0.25">
      <c r="A213" s="26">
        <v>777</v>
      </c>
      <c r="B213" s="27">
        <v>44531</v>
      </c>
      <c r="C213" s="25" t="s">
        <v>300</v>
      </c>
      <c r="D213" s="28">
        <v>1018416268</v>
      </c>
      <c r="E213" s="29" t="s">
        <v>8</v>
      </c>
      <c r="F213" s="16" t="s">
        <v>9</v>
      </c>
      <c r="G213" s="19" t="s">
        <v>10</v>
      </c>
      <c r="H213" s="36">
        <v>44532</v>
      </c>
      <c r="I213" s="27">
        <v>44772</v>
      </c>
      <c r="J213" s="19" t="s">
        <v>543</v>
      </c>
      <c r="K213" s="31">
        <v>66580360</v>
      </c>
      <c r="L213" s="31">
        <v>8322545</v>
      </c>
      <c r="M213" s="32"/>
      <c r="N213" s="19" t="s">
        <v>541</v>
      </c>
      <c r="O213" s="19" t="s">
        <v>242</v>
      </c>
      <c r="P213" s="19" t="s">
        <v>541</v>
      </c>
      <c r="Q213" s="19" t="s">
        <v>20</v>
      </c>
      <c r="R213" s="19" t="s">
        <v>21</v>
      </c>
    </row>
    <row r="214" spans="1:18" ht="24.95" customHeight="1" x14ac:dyDescent="0.25">
      <c r="A214" s="26">
        <v>778</v>
      </c>
      <c r="B214" s="27">
        <v>44531</v>
      </c>
      <c r="C214" s="25" t="s">
        <v>198</v>
      </c>
      <c r="D214" s="28">
        <v>53116587</v>
      </c>
      <c r="E214" s="29" t="s">
        <v>8</v>
      </c>
      <c r="F214" s="16" t="s">
        <v>9</v>
      </c>
      <c r="G214" s="19" t="s">
        <v>10</v>
      </c>
      <c r="H214" s="36">
        <v>44532</v>
      </c>
      <c r="I214" s="27">
        <v>44772</v>
      </c>
      <c r="J214" s="19" t="s">
        <v>543</v>
      </c>
      <c r="K214" s="31">
        <v>66580360</v>
      </c>
      <c r="L214" s="31">
        <v>8322545</v>
      </c>
      <c r="M214" s="32"/>
      <c r="N214" s="19" t="s">
        <v>541</v>
      </c>
      <c r="O214" s="19" t="s">
        <v>242</v>
      </c>
      <c r="P214" s="19" t="s">
        <v>541</v>
      </c>
      <c r="Q214" s="19" t="s">
        <v>20</v>
      </c>
      <c r="R214" s="19" t="s">
        <v>21</v>
      </c>
    </row>
    <row r="215" spans="1:18" ht="24.95" customHeight="1" x14ac:dyDescent="0.25">
      <c r="A215" s="26">
        <v>779</v>
      </c>
      <c r="B215" s="27">
        <v>44531</v>
      </c>
      <c r="C215" s="25" t="s">
        <v>84</v>
      </c>
      <c r="D215" s="28">
        <v>79387603</v>
      </c>
      <c r="E215" s="29" t="s">
        <v>8</v>
      </c>
      <c r="F215" s="16" t="s">
        <v>9</v>
      </c>
      <c r="G215" s="19" t="s">
        <v>10</v>
      </c>
      <c r="H215" s="36">
        <v>44532</v>
      </c>
      <c r="I215" s="27">
        <v>44772</v>
      </c>
      <c r="J215" s="19" t="s">
        <v>540</v>
      </c>
      <c r="K215" s="31">
        <v>66580360</v>
      </c>
      <c r="L215" s="31">
        <v>8322545</v>
      </c>
      <c r="M215" s="32"/>
      <c r="N215" s="19" t="s">
        <v>541</v>
      </c>
      <c r="O215" s="19" t="s">
        <v>242</v>
      </c>
      <c r="P215" s="19" t="s">
        <v>541</v>
      </c>
      <c r="Q215" s="19" t="s">
        <v>20</v>
      </c>
      <c r="R215" s="19" t="s">
        <v>21</v>
      </c>
    </row>
    <row r="216" spans="1:18" ht="24.95" customHeight="1" x14ac:dyDescent="0.25">
      <c r="A216" s="26">
        <v>780</v>
      </c>
      <c r="B216" s="27">
        <v>44531</v>
      </c>
      <c r="C216" s="25" t="s">
        <v>191</v>
      </c>
      <c r="D216" s="28">
        <v>52718829</v>
      </c>
      <c r="E216" s="29" t="s">
        <v>8</v>
      </c>
      <c r="F216" s="16" t="s">
        <v>9</v>
      </c>
      <c r="G216" s="19" t="s">
        <v>10</v>
      </c>
      <c r="H216" s="36">
        <v>44532</v>
      </c>
      <c r="I216" s="27">
        <v>44772</v>
      </c>
      <c r="J216" s="19" t="s">
        <v>540</v>
      </c>
      <c r="K216" s="31">
        <v>66580360</v>
      </c>
      <c r="L216" s="31">
        <v>8322545</v>
      </c>
      <c r="M216" s="32"/>
      <c r="N216" s="19" t="s">
        <v>541</v>
      </c>
      <c r="O216" s="19" t="s">
        <v>242</v>
      </c>
      <c r="P216" s="19" t="s">
        <v>541</v>
      </c>
      <c r="Q216" s="19" t="s">
        <v>20</v>
      </c>
      <c r="R216" s="19" t="s">
        <v>21</v>
      </c>
    </row>
    <row r="217" spans="1:18" ht="24.95" customHeight="1" x14ac:dyDescent="0.25">
      <c r="A217" s="26">
        <v>781</v>
      </c>
      <c r="B217" s="27">
        <v>44531</v>
      </c>
      <c r="C217" s="25" t="s">
        <v>546</v>
      </c>
      <c r="D217" s="28">
        <v>52709938</v>
      </c>
      <c r="E217" s="29" t="s">
        <v>8</v>
      </c>
      <c r="F217" s="16" t="s">
        <v>9</v>
      </c>
      <c r="G217" s="19" t="s">
        <v>10</v>
      </c>
      <c r="H217" s="36">
        <v>44532</v>
      </c>
      <c r="I217" s="27">
        <v>44772</v>
      </c>
      <c r="J217" s="19" t="s">
        <v>540</v>
      </c>
      <c r="K217" s="31">
        <v>66580360</v>
      </c>
      <c r="L217" s="31">
        <v>8322545</v>
      </c>
      <c r="M217" s="32"/>
      <c r="N217" s="19" t="s">
        <v>541</v>
      </c>
      <c r="O217" s="19" t="s">
        <v>242</v>
      </c>
      <c r="P217" s="19" t="s">
        <v>541</v>
      </c>
      <c r="Q217" s="19" t="s">
        <v>20</v>
      </c>
      <c r="R217" s="19" t="s">
        <v>21</v>
      </c>
    </row>
    <row r="218" spans="1:18" ht="24.95" customHeight="1" x14ac:dyDescent="0.25">
      <c r="A218" s="26">
        <v>782</v>
      </c>
      <c r="B218" s="27">
        <v>44531</v>
      </c>
      <c r="C218" s="25" t="s">
        <v>257</v>
      </c>
      <c r="D218" s="28">
        <v>46451289</v>
      </c>
      <c r="E218" s="29" t="s">
        <v>8</v>
      </c>
      <c r="F218" s="16" t="s">
        <v>9</v>
      </c>
      <c r="G218" s="19" t="s">
        <v>10</v>
      </c>
      <c r="H218" s="36">
        <v>44532</v>
      </c>
      <c r="I218" s="27">
        <v>44772</v>
      </c>
      <c r="J218" s="19" t="s">
        <v>540</v>
      </c>
      <c r="K218" s="31">
        <v>66580360</v>
      </c>
      <c r="L218" s="31">
        <v>8322545</v>
      </c>
      <c r="M218" s="32"/>
      <c r="N218" s="19" t="s">
        <v>541</v>
      </c>
      <c r="O218" s="19" t="s">
        <v>242</v>
      </c>
      <c r="P218" s="19" t="s">
        <v>541</v>
      </c>
      <c r="Q218" s="19" t="s">
        <v>20</v>
      </c>
      <c r="R218" s="19" t="s">
        <v>21</v>
      </c>
    </row>
    <row r="219" spans="1:18" ht="24.95" customHeight="1" x14ac:dyDescent="0.25">
      <c r="A219" s="26">
        <v>783</v>
      </c>
      <c r="B219" s="27">
        <v>44531</v>
      </c>
      <c r="C219" s="25" t="s">
        <v>547</v>
      </c>
      <c r="D219" s="28">
        <v>1032484039</v>
      </c>
      <c r="E219" s="29" t="s">
        <v>8</v>
      </c>
      <c r="F219" s="16" t="s">
        <v>9</v>
      </c>
      <c r="G219" s="19" t="s">
        <v>10</v>
      </c>
      <c r="H219" s="36">
        <v>44532</v>
      </c>
      <c r="I219" s="27">
        <v>44772</v>
      </c>
      <c r="J219" s="19" t="s">
        <v>548</v>
      </c>
      <c r="K219" s="31">
        <v>20000000</v>
      </c>
      <c r="L219" s="31">
        <v>2500000</v>
      </c>
      <c r="M219" s="32"/>
      <c r="N219" s="19" t="s">
        <v>541</v>
      </c>
      <c r="O219" s="19" t="s">
        <v>242</v>
      </c>
      <c r="P219" s="19" t="s">
        <v>541</v>
      </c>
      <c r="Q219" s="19" t="s">
        <v>20</v>
      </c>
      <c r="R219" s="19" t="s">
        <v>21</v>
      </c>
    </row>
    <row r="220" spans="1:18" ht="24.95" customHeight="1" x14ac:dyDescent="0.25">
      <c r="A220" s="26">
        <v>784</v>
      </c>
      <c r="B220" s="27">
        <v>44531</v>
      </c>
      <c r="C220" s="25" t="s">
        <v>549</v>
      </c>
      <c r="D220" s="28">
        <v>52411348</v>
      </c>
      <c r="E220" s="29" t="s">
        <v>8</v>
      </c>
      <c r="F220" s="16" t="s">
        <v>9</v>
      </c>
      <c r="G220" s="19" t="s">
        <v>10</v>
      </c>
      <c r="H220" s="36">
        <v>44532</v>
      </c>
      <c r="I220" s="27">
        <v>44772</v>
      </c>
      <c r="J220" s="19" t="s">
        <v>540</v>
      </c>
      <c r="K220" s="31">
        <v>71794224</v>
      </c>
      <c r="L220" s="31">
        <v>8974278</v>
      </c>
      <c r="M220" s="32"/>
      <c r="N220" s="19" t="s">
        <v>56</v>
      </c>
      <c r="O220" s="19" t="s">
        <v>57</v>
      </c>
      <c r="P220" s="19" t="s">
        <v>56</v>
      </c>
      <c r="Q220" s="19" t="s">
        <v>20</v>
      </c>
      <c r="R220" s="19" t="s">
        <v>21</v>
      </c>
    </row>
    <row r="221" spans="1:18" ht="24.95" customHeight="1" x14ac:dyDescent="0.25">
      <c r="A221" s="26">
        <v>785</v>
      </c>
      <c r="B221" s="27">
        <v>44531</v>
      </c>
      <c r="C221" s="25" t="s">
        <v>550</v>
      </c>
      <c r="D221" s="28">
        <v>52554308</v>
      </c>
      <c r="E221" s="29" t="s">
        <v>8</v>
      </c>
      <c r="F221" s="16" t="s">
        <v>9</v>
      </c>
      <c r="G221" s="19" t="s">
        <v>10</v>
      </c>
      <c r="H221" s="36">
        <v>44532</v>
      </c>
      <c r="I221" s="27">
        <v>44772</v>
      </c>
      <c r="J221" s="19" t="s">
        <v>540</v>
      </c>
      <c r="K221" s="31">
        <v>69473200</v>
      </c>
      <c r="L221" s="31">
        <v>8684150</v>
      </c>
      <c r="M221" s="32"/>
      <c r="N221" s="19" t="s">
        <v>56</v>
      </c>
      <c r="O221" s="19" t="s">
        <v>57</v>
      </c>
      <c r="P221" s="19" t="s">
        <v>56</v>
      </c>
      <c r="Q221" s="19" t="s">
        <v>20</v>
      </c>
      <c r="R221" s="19" t="s">
        <v>21</v>
      </c>
    </row>
    <row r="222" spans="1:18" ht="24.95" customHeight="1" x14ac:dyDescent="0.25">
      <c r="A222" s="26">
        <v>786</v>
      </c>
      <c r="B222" s="27">
        <v>44531</v>
      </c>
      <c r="C222" s="25" t="s">
        <v>551</v>
      </c>
      <c r="D222" s="28">
        <v>52964882</v>
      </c>
      <c r="E222" s="29" t="s">
        <v>8</v>
      </c>
      <c r="F222" s="16" t="s">
        <v>9</v>
      </c>
      <c r="G222" s="19" t="s">
        <v>10</v>
      </c>
      <c r="H222" s="36">
        <v>44532</v>
      </c>
      <c r="I222" s="27">
        <v>44772</v>
      </c>
      <c r="J222" s="19" t="s">
        <v>540</v>
      </c>
      <c r="K222" s="31">
        <v>66580368</v>
      </c>
      <c r="L222" s="31">
        <v>8322546</v>
      </c>
      <c r="M222" s="32"/>
      <c r="N222" s="19" t="s">
        <v>56</v>
      </c>
      <c r="O222" s="19" t="s">
        <v>57</v>
      </c>
      <c r="P222" s="19" t="s">
        <v>56</v>
      </c>
      <c r="Q222" s="19" t="s">
        <v>20</v>
      </c>
      <c r="R222" s="19" t="s">
        <v>21</v>
      </c>
    </row>
    <row r="223" spans="1:18" ht="24.95" customHeight="1" x14ac:dyDescent="0.25">
      <c r="A223" s="26">
        <v>787</v>
      </c>
      <c r="B223" s="27">
        <v>44531</v>
      </c>
      <c r="C223" s="25" t="s">
        <v>552</v>
      </c>
      <c r="D223" s="28">
        <v>52957706</v>
      </c>
      <c r="E223" s="29" t="s">
        <v>8</v>
      </c>
      <c r="F223" s="16" t="s">
        <v>9</v>
      </c>
      <c r="G223" s="19" t="s">
        <v>10</v>
      </c>
      <c r="H223" s="36">
        <v>44532</v>
      </c>
      <c r="I223" s="27">
        <v>44772</v>
      </c>
      <c r="J223" s="19" t="s">
        <v>540</v>
      </c>
      <c r="K223" s="31">
        <v>66580368</v>
      </c>
      <c r="L223" s="31">
        <v>8322546</v>
      </c>
      <c r="M223" s="32"/>
      <c r="N223" s="19" t="s">
        <v>56</v>
      </c>
      <c r="O223" s="19" t="s">
        <v>57</v>
      </c>
      <c r="P223" s="19" t="s">
        <v>56</v>
      </c>
      <c r="Q223" s="19" t="s">
        <v>20</v>
      </c>
      <c r="R223" s="19" t="s">
        <v>21</v>
      </c>
    </row>
    <row r="224" spans="1:18" ht="24.95" customHeight="1" x14ac:dyDescent="0.25">
      <c r="A224" s="26">
        <v>788</v>
      </c>
      <c r="B224" s="27">
        <v>44531</v>
      </c>
      <c r="C224" s="25" t="s">
        <v>553</v>
      </c>
      <c r="D224" s="28">
        <v>1042419775</v>
      </c>
      <c r="E224" s="29" t="s">
        <v>8</v>
      </c>
      <c r="F224" s="16" t="s">
        <v>9</v>
      </c>
      <c r="G224" s="19" t="s">
        <v>10</v>
      </c>
      <c r="H224" s="36">
        <v>44532</v>
      </c>
      <c r="I224" s="27">
        <v>44772</v>
      </c>
      <c r="J224" s="19" t="s">
        <v>540</v>
      </c>
      <c r="K224" s="31">
        <v>66580368</v>
      </c>
      <c r="L224" s="31">
        <v>8322546</v>
      </c>
      <c r="M224" s="32"/>
      <c r="N224" s="19" t="s">
        <v>56</v>
      </c>
      <c r="O224" s="19" t="s">
        <v>57</v>
      </c>
      <c r="P224" s="19" t="s">
        <v>56</v>
      </c>
      <c r="Q224" s="19" t="s">
        <v>20</v>
      </c>
      <c r="R224" s="19" t="s">
        <v>21</v>
      </c>
    </row>
    <row r="225" spans="1:18" ht="24.95" customHeight="1" x14ac:dyDescent="0.25">
      <c r="A225" s="26">
        <v>789</v>
      </c>
      <c r="B225" s="27">
        <v>44531</v>
      </c>
      <c r="C225" s="25" t="s">
        <v>554</v>
      </c>
      <c r="D225" s="28">
        <v>41752776</v>
      </c>
      <c r="E225" s="29" t="s">
        <v>8</v>
      </c>
      <c r="F225" s="16" t="s">
        <v>9</v>
      </c>
      <c r="G225" s="19" t="s">
        <v>10</v>
      </c>
      <c r="H225" s="36">
        <v>44532</v>
      </c>
      <c r="I225" s="27">
        <v>44772</v>
      </c>
      <c r="J225" s="19" t="s">
        <v>555</v>
      </c>
      <c r="K225" s="31">
        <v>22152000</v>
      </c>
      <c r="L225" s="31">
        <v>2769000</v>
      </c>
      <c r="M225" s="32"/>
      <c r="N225" s="19" t="s">
        <v>56</v>
      </c>
      <c r="O225" s="19" t="s">
        <v>57</v>
      </c>
      <c r="P225" s="19" t="s">
        <v>56</v>
      </c>
      <c r="Q225" s="19" t="s">
        <v>20</v>
      </c>
      <c r="R225" s="19" t="s">
        <v>21</v>
      </c>
    </row>
    <row r="226" spans="1:18" ht="24.95" customHeight="1" x14ac:dyDescent="0.25">
      <c r="A226" s="26">
        <v>791</v>
      </c>
      <c r="B226" s="27">
        <v>44533</v>
      </c>
      <c r="C226" s="25" t="s">
        <v>556</v>
      </c>
      <c r="D226" s="28">
        <v>66879684</v>
      </c>
      <c r="E226" s="29" t="s">
        <v>8</v>
      </c>
      <c r="F226" s="16" t="s">
        <v>9</v>
      </c>
      <c r="G226" s="19" t="s">
        <v>10</v>
      </c>
      <c r="H226" s="44">
        <v>44537</v>
      </c>
      <c r="I226" s="27">
        <v>44772</v>
      </c>
      <c r="J226" s="19" t="s">
        <v>557</v>
      </c>
      <c r="K226" s="31">
        <v>96120000</v>
      </c>
      <c r="L226" s="31">
        <v>12015000</v>
      </c>
      <c r="M226" s="32"/>
      <c r="N226" s="19" t="s">
        <v>36</v>
      </c>
      <c r="O226" s="19" t="s">
        <v>37</v>
      </c>
      <c r="P226" s="19" t="s">
        <v>36</v>
      </c>
      <c r="Q226" s="19" t="s">
        <v>20</v>
      </c>
      <c r="R226" s="19" t="s">
        <v>21</v>
      </c>
    </row>
    <row r="227" spans="1:18" ht="24.95" customHeight="1" x14ac:dyDescent="0.25">
      <c r="A227" s="26">
        <v>796</v>
      </c>
      <c r="B227" s="27">
        <v>44545</v>
      </c>
      <c r="C227" s="25" t="s">
        <v>558</v>
      </c>
      <c r="D227" s="28">
        <v>51808544</v>
      </c>
      <c r="E227" s="29" t="s">
        <v>8</v>
      </c>
      <c r="F227" s="16" t="s">
        <v>9</v>
      </c>
      <c r="G227" s="19" t="s">
        <v>10</v>
      </c>
      <c r="H227" s="36">
        <v>44547</v>
      </c>
      <c r="I227" s="27">
        <v>44772</v>
      </c>
      <c r="J227" s="19" t="s">
        <v>559</v>
      </c>
      <c r="K227" s="31">
        <v>63200000</v>
      </c>
      <c r="L227" s="31">
        <v>7900000</v>
      </c>
      <c r="M227" s="32"/>
      <c r="N227" s="19" t="s">
        <v>36</v>
      </c>
      <c r="O227" s="19" t="s">
        <v>37</v>
      </c>
      <c r="P227" s="19" t="s">
        <v>36</v>
      </c>
      <c r="Q227" s="19" t="s">
        <v>20</v>
      </c>
      <c r="R227" s="19" t="s">
        <v>21</v>
      </c>
    </row>
    <row r="228" spans="1:18" ht="24.95" customHeight="1" x14ac:dyDescent="0.25">
      <c r="A228" s="26">
        <v>800</v>
      </c>
      <c r="B228" s="27">
        <v>44545</v>
      </c>
      <c r="C228" s="25" t="s">
        <v>560</v>
      </c>
      <c r="D228" s="28">
        <v>79884089</v>
      </c>
      <c r="E228" s="29" t="s">
        <v>8</v>
      </c>
      <c r="F228" s="16" t="s">
        <v>9</v>
      </c>
      <c r="G228" s="19" t="s">
        <v>10</v>
      </c>
      <c r="H228" s="36">
        <v>44547</v>
      </c>
      <c r="I228" s="27">
        <v>44772</v>
      </c>
      <c r="J228" s="19" t="s">
        <v>561</v>
      </c>
      <c r="K228" s="31">
        <v>68972400</v>
      </c>
      <c r="L228" s="31">
        <v>8621550</v>
      </c>
      <c r="M228" s="32"/>
      <c r="N228" s="19" t="s">
        <v>36</v>
      </c>
      <c r="O228" s="19" t="s">
        <v>37</v>
      </c>
      <c r="P228" s="19" t="s">
        <v>36</v>
      </c>
      <c r="Q228" s="19" t="s">
        <v>20</v>
      </c>
      <c r="R228" s="19" t="s">
        <v>21</v>
      </c>
    </row>
    <row r="229" spans="1:18" ht="24.95" customHeight="1" x14ac:dyDescent="0.25">
      <c r="A229" s="26">
        <v>802</v>
      </c>
      <c r="B229" s="27">
        <v>44539</v>
      </c>
      <c r="C229" s="25" t="s">
        <v>562</v>
      </c>
      <c r="D229" s="28">
        <v>1019036542</v>
      </c>
      <c r="E229" s="29" t="s">
        <v>8</v>
      </c>
      <c r="F229" s="16" t="s">
        <v>9</v>
      </c>
      <c r="G229" s="19" t="s">
        <v>10</v>
      </c>
      <c r="H229" s="36">
        <v>44543</v>
      </c>
      <c r="I229" s="27">
        <v>44772</v>
      </c>
      <c r="J229" s="19" t="s">
        <v>563</v>
      </c>
      <c r="K229" s="31">
        <v>54360000</v>
      </c>
      <c r="L229" s="31">
        <v>6795000</v>
      </c>
      <c r="M229" s="32"/>
      <c r="N229" s="19" t="s">
        <v>200</v>
      </c>
      <c r="O229" s="19" t="s">
        <v>201</v>
      </c>
      <c r="P229" s="19" t="s">
        <v>200</v>
      </c>
      <c r="Q229" s="19" t="s">
        <v>20</v>
      </c>
      <c r="R229" s="19" t="s">
        <v>21</v>
      </c>
    </row>
    <row r="230" spans="1:18" ht="24.95" customHeight="1" x14ac:dyDescent="0.25">
      <c r="A230" s="26">
        <v>803</v>
      </c>
      <c r="B230" s="27">
        <v>44537</v>
      </c>
      <c r="C230" s="25" t="s">
        <v>564</v>
      </c>
      <c r="D230" s="28">
        <v>18222935</v>
      </c>
      <c r="E230" s="29" t="s">
        <v>8</v>
      </c>
      <c r="F230" s="16" t="s">
        <v>9</v>
      </c>
      <c r="G230" s="19" t="s">
        <v>10</v>
      </c>
      <c r="H230" s="39">
        <v>44540</v>
      </c>
      <c r="I230" s="27">
        <v>44772</v>
      </c>
      <c r="J230" s="19" t="s">
        <v>565</v>
      </c>
      <c r="K230" s="31">
        <v>72000000</v>
      </c>
      <c r="L230" s="31">
        <v>9000000</v>
      </c>
      <c r="M230" s="32"/>
      <c r="N230" s="19" t="s">
        <v>200</v>
      </c>
      <c r="O230" s="19" t="s">
        <v>201</v>
      </c>
      <c r="P230" s="19" t="s">
        <v>200</v>
      </c>
      <c r="Q230" s="19" t="s">
        <v>20</v>
      </c>
      <c r="R230" s="19" t="s">
        <v>21</v>
      </c>
    </row>
    <row r="231" spans="1:18" ht="24.95" customHeight="1" x14ac:dyDescent="0.25">
      <c r="A231" s="26">
        <v>804</v>
      </c>
      <c r="B231" s="27">
        <v>44537</v>
      </c>
      <c r="C231" s="25" t="s">
        <v>566</v>
      </c>
      <c r="D231" s="28">
        <v>1010211313</v>
      </c>
      <c r="E231" s="29" t="s">
        <v>8</v>
      </c>
      <c r="F231" s="16" t="s">
        <v>9</v>
      </c>
      <c r="G231" s="19" t="s">
        <v>10</v>
      </c>
      <c r="H231" s="40">
        <v>44540</v>
      </c>
      <c r="I231" s="27">
        <v>44772</v>
      </c>
      <c r="J231" s="19" t="s">
        <v>567</v>
      </c>
      <c r="K231" s="31">
        <v>48000000</v>
      </c>
      <c r="L231" s="31">
        <v>6000000</v>
      </c>
      <c r="M231" s="32"/>
      <c r="N231" s="19" t="s">
        <v>200</v>
      </c>
      <c r="O231" s="19" t="s">
        <v>201</v>
      </c>
      <c r="P231" s="19" t="s">
        <v>200</v>
      </c>
      <c r="Q231" s="19" t="s">
        <v>20</v>
      </c>
      <c r="R231" s="19" t="s">
        <v>21</v>
      </c>
    </row>
    <row r="232" spans="1:18" ht="24.95" customHeight="1" x14ac:dyDescent="0.25">
      <c r="A232" s="26">
        <v>805</v>
      </c>
      <c r="B232" s="27">
        <v>44539</v>
      </c>
      <c r="C232" s="25" t="s">
        <v>568</v>
      </c>
      <c r="D232" s="28">
        <v>1140822070</v>
      </c>
      <c r="E232" s="29" t="s">
        <v>8</v>
      </c>
      <c r="F232" s="16" t="s">
        <v>9</v>
      </c>
      <c r="G232" s="19" t="s">
        <v>10</v>
      </c>
      <c r="H232" s="60">
        <v>44546</v>
      </c>
      <c r="I232" s="27">
        <v>44772</v>
      </c>
      <c r="J232" s="19" t="s">
        <v>569</v>
      </c>
      <c r="K232" s="31">
        <v>64000000</v>
      </c>
      <c r="L232" s="31">
        <v>8000000</v>
      </c>
      <c r="M232" s="32"/>
      <c r="N232" s="19" t="s">
        <v>200</v>
      </c>
      <c r="O232" s="19" t="s">
        <v>201</v>
      </c>
      <c r="P232" s="19" t="s">
        <v>200</v>
      </c>
      <c r="Q232" s="19" t="s">
        <v>20</v>
      </c>
      <c r="R232" s="19" t="s">
        <v>21</v>
      </c>
    </row>
    <row r="233" spans="1:18" ht="24.95" customHeight="1" x14ac:dyDescent="0.25">
      <c r="A233" s="26">
        <v>810</v>
      </c>
      <c r="B233" s="27">
        <v>44550</v>
      </c>
      <c r="C233" s="25" t="s">
        <v>570</v>
      </c>
      <c r="D233" s="28">
        <v>51644243</v>
      </c>
      <c r="E233" s="29" t="s">
        <v>8</v>
      </c>
      <c r="F233" s="16" t="s">
        <v>9</v>
      </c>
      <c r="G233" s="19" t="s">
        <v>10</v>
      </c>
      <c r="H233" s="36">
        <v>44552</v>
      </c>
      <c r="I233" s="27">
        <v>44772</v>
      </c>
      <c r="J233" s="19" t="s">
        <v>571</v>
      </c>
      <c r="K233" s="31">
        <v>60552000</v>
      </c>
      <c r="L233" s="31">
        <v>7569000</v>
      </c>
      <c r="M233" s="32"/>
      <c r="N233" s="19" t="s">
        <v>36</v>
      </c>
      <c r="O233" s="19" t="s">
        <v>37</v>
      </c>
      <c r="P233" s="19" t="s">
        <v>36</v>
      </c>
      <c r="Q233" s="19" t="s">
        <v>20</v>
      </c>
      <c r="R233" s="19" t="s">
        <v>21</v>
      </c>
    </row>
    <row r="234" spans="1:18" ht="24.95" customHeight="1" x14ac:dyDescent="0.25">
      <c r="A234" s="26">
        <v>812</v>
      </c>
      <c r="B234" s="27">
        <v>44552</v>
      </c>
      <c r="C234" s="24" t="s">
        <v>572</v>
      </c>
      <c r="D234" s="28">
        <v>1033703868</v>
      </c>
      <c r="E234" s="29" t="s">
        <v>8</v>
      </c>
      <c r="F234" s="16" t="s">
        <v>9</v>
      </c>
      <c r="G234" s="19" t="s">
        <v>10</v>
      </c>
      <c r="H234" s="36">
        <v>44558</v>
      </c>
      <c r="I234" s="27">
        <v>44772</v>
      </c>
      <c r="J234" s="19" t="s">
        <v>573</v>
      </c>
      <c r="K234" s="31">
        <v>47016000</v>
      </c>
      <c r="L234" s="31">
        <v>5877000</v>
      </c>
      <c r="M234" s="32"/>
      <c r="N234" s="19" t="s">
        <v>36</v>
      </c>
      <c r="O234" s="19" t="s">
        <v>37</v>
      </c>
      <c r="P234" s="19" t="s">
        <v>36</v>
      </c>
      <c r="Q234" s="19" t="s">
        <v>20</v>
      </c>
      <c r="R234" s="19" t="s">
        <v>21</v>
      </c>
    </row>
    <row r="235" spans="1:18" ht="24.95" customHeight="1" x14ac:dyDescent="0.25">
      <c r="A235" s="26">
        <v>814</v>
      </c>
      <c r="B235" s="27">
        <v>44532</v>
      </c>
      <c r="C235" s="25" t="s">
        <v>574</v>
      </c>
      <c r="D235" s="28">
        <v>52088008</v>
      </c>
      <c r="E235" s="29" t="s">
        <v>8</v>
      </c>
      <c r="F235" s="16" t="s">
        <v>9</v>
      </c>
      <c r="G235" s="19" t="s">
        <v>10</v>
      </c>
      <c r="H235" s="36">
        <v>44539</v>
      </c>
      <c r="I235" s="27">
        <v>44772</v>
      </c>
      <c r="J235" s="19" t="s">
        <v>575</v>
      </c>
      <c r="K235" s="31">
        <v>57952000</v>
      </c>
      <c r="L235" s="31">
        <v>7244000</v>
      </c>
      <c r="M235" s="32"/>
      <c r="N235" s="19" t="s">
        <v>24</v>
      </c>
      <c r="O235" s="20" t="s">
        <v>63</v>
      </c>
      <c r="P235" s="22" t="s">
        <v>64</v>
      </c>
      <c r="Q235" s="19" t="s">
        <v>20</v>
      </c>
      <c r="R235" s="19" t="s">
        <v>21</v>
      </c>
    </row>
    <row r="236" spans="1:18" ht="24.95" customHeight="1" x14ac:dyDescent="0.25">
      <c r="A236" s="26">
        <v>815</v>
      </c>
      <c r="B236" s="27">
        <v>44553</v>
      </c>
      <c r="C236" s="25" t="s">
        <v>576</v>
      </c>
      <c r="D236" s="28">
        <v>51850712</v>
      </c>
      <c r="E236" s="29" t="s">
        <v>8</v>
      </c>
      <c r="F236" s="16" t="s">
        <v>9</v>
      </c>
      <c r="G236" s="19" t="s">
        <v>10</v>
      </c>
      <c r="H236" s="36">
        <v>44554</v>
      </c>
      <c r="I236" s="27">
        <v>44772</v>
      </c>
      <c r="J236" s="19" t="s">
        <v>577</v>
      </c>
      <c r="K236" s="31">
        <v>92820000</v>
      </c>
      <c r="L236" s="31">
        <v>15470000</v>
      </c>
      <c r="M236" s="32"/>
      <c r="N236" s="19" t="s">
        <v>24</v>
      </c>
      <c r="O236" s="19" t="s">
        <v>32</v>
      </c>
      <c r="P236" s="19" t="s">
        <v>24</v>
      </c>
      <c r="Q236" s="19" t="s">
        <v>20</v>
      </c>
      <c r="R236" s="19" t="s">
        <v>21</v>
      </c>
    </row>
    <row r="237" spans="1:18" ht="24.95" customHeight="1" x14ac:dyDescent="0.25">
      <c r="A237" s="26">
        <v>816</v>
      </c>
      <c r="B237" s="27">
        <v>44540</v>
      </c>
      <c r="C237" s="25" t="s">
        <v>578</v>
      </c>
      <c r="D237" s="28">
        <v>52373792</v>
      </c>
      <c r="E237" s="29" t="s">
        <v>8</v>
      </c>
      <c r="F237" s="16" t="s">
        <v>9</v>
      </c>
      <c r="G237" s="19" t="s">
        <v>10</v>
      </c>
      <c r="H237" s="61">
        <v>44558</v>
      </c>
      <c r="I237" s="27">
        <v>44772</v>
      </c>
      <c r="J237" s="19" t="s">
        <v>575</v>
      </c>
      <c r="K237" s="31">
        <v>63000000</v>
      </c>
      <c r="L237" s="62">
        <v>7875000</v>
      </c>
      <c r="M237" s="32"/>
      <c r="N237" s="19" t="s">
        <v>24</v>
      </c>
      <c r="O237" s="19" t="s">
        <v>579</v>
      </c>
      <c r="P237" s="42" t="s">
        <v>273</v>
      </c>
      <c r="Q237" s="19" t="s">
        <v>20</v>
      </c>
      <c r="R237" s="19" t="s">
        <v>21</v>
      </c>
    </row>
    <row r="238" spans="1:18" ht="24.95" customHeight="1" x14ac:dyDescent="0.25">
      <c r="A238" s="26">
        <v>817</v>
      </c>
      <c r="B238" s="27">
        <v>44541</v>
      </c>
      <c r="C238" s="25" t="s">
        <v>580</v>
      </c>
      <c r="D238" s="28">
        <v>52962073</v>
      </c>
      <c r="E238" s="29" t="s">
        <v>8</v>
      </c>
      <c r="F238" s="16" t="s">
        <v>9</v>
      </c>
      <c r="G238" s="19" t="s">
        <v>10</v>
      </c>
      <c r="H238" s="57">
        <v>44544</v>
      </c>
      <c r="I238" s="27">
        <v>44772</v>
      </c>
      <c r="J238" s="19" t="s">
        <v>581</v>
      </c>
      <c r="K238" s="31">
        <v>74469824</v>
      </c>
      <c r="L238" s="31">
        <v>9308728</v>
      </c>
      <c r="M238" s="32"/>
      <c r="N238" s="19" t="s">
        <v>23</v>
      </c>
      <c r="O238" s="19" t="s">
        <v>207</v>
      </c>
      <c r="P238" s="37" t="s">
        <v>208</v>
      </c>
      <c r="Q238" s="19" t="s">
        <v>20</v>
      </c>
      <c r="R238" s="19" t="s">
        <v>21</v>
      </c>
    </row>
    <row r="239" spans="1:18" ht="24.95" customHeight="1" x14ac:dyDescent="0.25">
      <c r="A239" s="26">
        <v>818</v>
      </c>
      <c r="B239" s="27">
        <v>44546</v>
      </c>
      <c r="C239" s="25" t="s">
        <v>582</v>
      </c>
      <c r="D239" s="28">
        <v>66982169</v>
      </c>
      <c r="E239" s="29" t="s">
        <v>8</v>
      </c>
      <c r="F239" s="16" t="s">
        <v>9</v>
      </c>
      <c r="G239" s="19" t="s">
        <v>10</v>
      </c>
      <c r="H239" s="36">
        <v>44551</v>
      </c>
      <c r="I239" s="27">
        <v>44772</v>
      </c>
      <c r="J239" s="19" t="s">
        <v>583</v>
      </c>
      <c r="K239" s="31">
        <v>68556800</v>
      </c>
      <c r="L239" s="31">
        <v>8569600</v>
      </c>
      <c r="M239" s="32"/>
      <c r="N239" s="19" t="s">
        <v>23</v>
      </c>
      <c r="O239" s="19" t="s">
        <v>193</v>
      </c>
      <c r="P239" s="19" t="s">
        <v>23</v>
      </c>
      <c r="Q239" s="19" t="s">
        <v>20</v>
      </c>
      <c r="R239" s="19" t="s">
        <v>21</v>
      </c>
    </row>
    <row r="240" spans="1:18" ht="24.95" customHeight="1" x14ac:dyDescent="0.25">
      <c r="A240" s="26">
        <v>819</v>
      </c>
      <c r="B240" s="27">
        <v>44539</v>
      </c>
      <c r="C240" s="25" t="s">
        <v>584</v>
      </c>
      <c r="D240" s="28">
        <v>52101332</v>
      </c>
      <c r="E240" s="29" t="s">
        <v>8</v>
      </c>
      <c r="F240" s="16" t="s">
        <v>9</v>
      </c>
      <c r="G240" s="19" t="s">
        <v>10</v>
      </c>
      <c r="H240" s="36">
        <v>44544</v>
      </c>
      <c r="I240" s="27">
        <v>44772</v>
      </c>
      <c r="J240" s="19" t="s">
        <v>585</v>
      </c>
      <c r="K240" s="31">
        <v>60280000</v>
      </c>
      <c r="L240" s="31">
        <v>7535000</v>
      </c>
      <c r="M240" s="32"/>
      <c r="N240" s="19" t="s">
        <v>23</v>
      </c>
      <c r="O240" s="19" t="s">
        <v>38</v>
      </c>
      <c r="P240" s="19" t="s">
        <v>39</v>
      </c>
      <c r="Q240" s="19" t="s">
        <v>20</v>
      </c>
      <c r="R240" s="19" t="s">
        <v>21</v>
      </c>
    </row>
    <row r="241" spans="1:18" ht="24.95" customHeight="1" x14ac:dyDescent="0.25">
      <c r="A241" s="26">
        <v>820</v>
      </c>
      <c r="B241" s="27">
        <v>44543</v>
      </c>
      <c r="C241" s="25" t="s">
        <v>586</v>
      </c>
      <c r="D241" s="28">
        <v>32838007</v>
      </c>
      <c r="E241" s="29" t="s">
        <v>8</v>
      </c>
      <c r="F241" s="16" t="s">
        <v>9</v>
      </c>
      <c r="G241" s="19" t="s">
        <v>10</v>
      </c>
      <c r="H241" s="36">
        <v>44545</v>
      </c>
      <c r="I241" s="27">
        <v>44772</v>
      </c>
      <c r="J241" s="19" t="s">
        <v>587</v>
      </c>
      <c r="K241" s="31">
        <v>80000000</v>
      </c>
      <c r="L241" s="31">
        <v>10000000</v>
      </c>
      <c r="M241" s="32"/>
      <c r="N241" s="19" t="s">
        <v>108</v>
      </c>
      <c r="O241" s="19" t="s">
        <v>109</v>
      </c>
      <c r="P241" s="19" t="s">
        <v>108</v>
      </c>
      <c r="Q241" s="19" t="s">
        <v>20</v>
      </c>
      <c r="R241" s="19" t="s">
        <v>21</v>
      </c>
    </row>
    <row r="242" spans="1:18" ht="24.95" customHeight="1" x14ac:dyDescent="0.25">
      <c r="A242" s="26">
        <v>821</v>
      </c>
      <c r="B242" s="27">
        <v>44533</v>
      </c>
      <c r="C242" s="25" t="s">
        <v>588</v>
      </c>
      <c r="D242" s="28">
        <v>1018418242</v>
      </c>
      <c r="E242" s="29" t="s">
        <v>8</v>
      </c>
      <c r="F242" s="16" t="s">
        <v>9</v>
      </c>
      <c r="G242" s="19" t="s">
        <v>10</v>
      </c>
      <c r="H242" s="36">
        <v>44536</v>
      </c>
      <c r="I242" s="27">
        <v>44772</v>
      </c>
      <c r="J242" s="19" t="s">
        <v>589</v>
      </c>
      <c r="K242" s="31">
        <v>66580360</v>
      </c>
      <c r="L242" s="31">
        <v>8322545</v>
      </c>
      <c r="M242" s="32"/>
      <c r="N242" s="19" t="s">
        <v>108</v>
      </c>
      <c r="O242" s="19" t="s">
        <v>109</v>
      </c>
      <c r="P242" s="19" t="s">
        <v>108</v>
      </c>
      <c r="Q242" s="19" t="s">
        <v>20</v>
      </c>
      <c r="R242" s="19" t="s">
        <v>21</v>
      </c>
    </row>
    <row r="243" spans="1:18" ht="24.95" customHeight="1" x14ac:dyDescent="0.25">
      <c r="A243" s="26">
        <v>822</v>
      </c>
      <c r="B243" s="27">
        <v>44532</v>
      </c>
      <c r="C243" s="25" t="s">
        <v>590</v>
      </c>
      <c r="D243" s="28">
        <v>1013638975</v>
      </c>
      <c r="E243" s="29" t="s">
        <v>8</v>
      </c>
      <c r="F243" s="16" t="s">
        <v>9</v>
      </c>
      <c r="G243" s="19" t="s">
        <v>10</v>
      </c>
      <c r="H243" s="36">
        <v>44537</v>
      </c>
      <c r="I243" s="27">
        <v>44772</v>
      </c>
      <c r="J243" s="19" t="s">
        <v>591</v>
      </c>
      <c r="K243" s="31">
        <v>38400000</v>
      </c>
      <c r="L243" s="31">
        <v>4800000</v>
      </c>
      <c r="M243" s="32"/>
      <c r="N243" s="19" t="s">
        <v>108</v>
      </c>
      <c r="O243" s="19" t="s">
        <v>109</v>
      </c>
      <c r="P243" s="19" t="s">
        <v>108</v>
      </c>
      <c r="Q243" s="19" t="s">
        <v>20</v>
      </c>
      <c r="R243" s="19" t="s">
        <v>21</v>
      </c>
    </row>
    <row r="244" spans="1:18" ht="24.95" customHeight="1" x14ac:dyDescent="0.25">
      <c r="A244" s="26">
        <v>823</v>
      </c>
      <c r="B244" s="27">
        <v>44543</v>
      </c>
      <c r="C244" s="25" t="s">
        <v>592</v>
      </c>
      <c r="D244" s="28">
        <v>1032356351</v>
      </c>
      <c r="E244" s="29" t="s">
        <v>8</v>
      </c>
      <c r="F244" s="16" t="s">
        <v>9</v>
      </c>
      <c r="G244" s="19" t="s">
        <v>10</v>
      </c>
      <c r="H244" s="36">
        <v>44545</v>
      </c>
      <c r="I244" s="27">
        <v>44772</v>
      </c>
      <c r="J244" s="19" t="s">
        <v>593</v>
      </c>
      <c r="K244" s="45">
        <v>48184000</v>
      </c>
      <c r="L244" s="31">
        <v>6023000</v>
      </c>
      <c r="M244" s="32"/>
      <c r="N244" s="19" t="s">
        <v>108</v>
      </c>
      <c r="O244" s="19" t="s">
        <v>109</v>
      </c>
      <c r="P244" s="19" t="s">
        <v>108</v>
      </c>
      <c r="Q244" s="19" t="s">
        <v>20</v>
      </c>
      <c r="R244" s="19" t="s">
        <v>21</v>
      </c>
    </row>
    <row r="245" spans="1:18" ht="24.95" customHeight="1" x14ac:dyDescent="0.25">
      <c r="A245" s="26">
        <v>824</v>
      </c>
      <c r="B245" s="27">
        <v>44533</v>
      </c>
      <c r="C245" s="25" t="s">
        <v>594</v>
      </c>
      <c r="D245" s="28">
        <v>46673882</v>
      </c>
      <c r="E245" s="29" t="s">
        <v>8</v>
      </c>
      <c r="F245" s="16" t="s">
        <v>9</v>
      </c>
      <c r="G245" s="19" t="s">
        <v>10</v>
      </c>
      <c r="H245" s="36">
        <v>44536</v>
      </c>
      <c r="I245" s="27">
        <v>44772</v>
      </c>
      <c r="J245" s="19" t="s">
        <v>595</v>
      </c>
      <c r="K245" s="31">
        <v>65852328</v>
      </c>
      <c r="L245" s="31">
        <v>8231541</v>
      </c>
      <c r="M245" s="32"/>
      <c r="N245" s="19" t="s">
        <v>108</v>
      </c>
      <c r="O245" s="19" t="s">
        <v>109</v>
      </c>
      <c r="P245" s="19" t="s">
        <v>108</v>
      </c>
      <c r="Q245" s="19" t="s">
        <v>20</v>
      </c>
      <c r="R245" s="19" t="s">
        <v>21</v>
      </c>
    </row>
    <row r="246" spans="1:18" ht="24.95" customHeight="1" x14ac:dyDescent="0.25">
      <c r="A246" s="26">
        <v>826</v>
      </c>
      <c r="B246" s="27">
        <v>44545</v>
      </c>
      <c r="C246" s="25" t="s">
        <v>596</v>
      </c>
      <c r="D246" s="28">
        <v>63320882</v>
      </c>
      <c r="E246" s="29" t="s">
        <v>8</v>
      </c>
      <c r="F246" s="16" t="s">
        <v>9</v>
      </c>
      <c r="G246" s="19" t="s">
        <v>10</v>
      </c>
      <c r="H246" s="36">
        <v>44546</v>
      </c>
      <c r="I246" s="27">
        <v>44772</v>
      </c>
      <c r="J246" s="19" t="s">
        <v>597</v>
      </c>
      <c r="K246" s="31">
        <v>60024000</v>
      </c>
      <c r="L246" s="31">
        <v>7503000</v>
      </c>
      <c r="M246" s="32"/>
      <c r="N246" s="19" t="s">
        <v>24</v>
      </c>
      <c r="O246" s="19" t="s">
        <v>374</v>
      </c>
      <c r="P246" s="19" t="s">
        <v>288</v>
      </c>
      <c r="Q246" s="19" t="s">
        <v>20</v>
      </c>
      <c r="R246" s="19" t="s">
        <v>21</v>
      </c>
    </row>
    <row r="247" spans="1:18" ht="24.95" customHeight="1" x14ac:dyDescent="0.25">
      <c r="A247" s="26">
        <v>827</v>
      </c>
      <c r="B247" s="27">
        <v>44552</v>
      </c>
      <c r="C247" s="63" t="s">
        <v>598</v>
      </c>
      <c r="D247" s="64">
        <v>1026563166</v>
      </c>
      <c r="E247" s="29" t="s">
        <v>8</v>
      </c>
      <c r="F247" s="16" t="s">
        <v>9</v>
      </c>
      <c r="G247" s="19" t="s">
        <v>10</v>
      </c>
      <c r="H247" s="36">
        <v>44553</v>
      </c>
      <c r="I247" s="27">
        <v>44772</v>
      </c>
      <c r="J247" s="19" t="s">
        <v>599</v>
      </c>
      <c r="K247" s="31">
        <v>55272000</v>
      </c>
      <c r="L247" s="31">
        <v>6909000</v>
      </c>
      <c r="M247" s="32"/>
      <c r="N247" s="19" t="s">
        <v>24</v>
      </c>
      <c r="O247" s="19" t="s">
        <v>32</v>
      </c>
      <c r="P247" s="19" t="s">
        <v>24</v>
      </c>
      <c r="Q247" s="19" t="s">
        <v>20</v>
      </c>
      <c r="R247" s="19" t="s">
        <v>21</v>
      </c>
    </row>
    <row r="248" spans="1:18" ht="24.95" customHeight="1" x14ac:dyDescent="0.25">
      <c r="A248" s="26">
        <v>828</v>
      </c>
      <c r="B248" s="27">
        <v>44547</v>
      </c>
      <c r="C248" s="25" t="s">
        <v>600</v>
      </c>
      <c r="D248" s="28">
        <v>1013667966</v>
      </c>
      <c r="E248" s="29" t="s">
        <v>8</v>
      </c>
      <c r="F248" s="16" t="s">
        <v>9</v>
      </c>
      <c r="G248" s="19" t="s">
        <v>10</v>
      </c>
      <c r="H248" s="36">
        <v>44551</v>
      </c>
      <c r="I248" s="27">
        <v>44772</v>
      </c>
      <c r="J248" s="19" t="s">
        <v>601</v>
      </c>
      <c r="K248" s="31">
        <v>23735924</v>
      </c>
      <c r="L248" s="31">
        <v>3030118</v>
      </c>
      <c r="M248" s="32"/>
      <c r="N248" s="19" t="s">
        <v>24</v>
      </c>
      <c r="O248" s="19" t="s">
        <v>374</v>
      </c>
      <c r="P248" s="19" t="s">
        <v>288</v>
      </c>
      <c r="Q248" s="19" t="s">
        <v>20</v>
      </c>
      <c r="R248" s="19" t="s">
        <v>21</v>
      </c>
    </row>
    <row r="249" spans="1:18" ht="24.95" customHeight="1" x14ac:dyDescent="0.25">
      <c r="A249" s="26">
        <v>829</v>
      </c>
      <c r="B249" s="27">
        <v>44552</v>
      </c>
      <c r="C249" s="25" t="s">
        <v>602</v>
      </c>
      <c r="D249" s="28">
        <v>52781037</v>
      </c>
      <c r="E249" s="29" t="s">
        <v>8</v>
      </c>
      <c r="F249" s="16" t="s">
        <v>9</v>
      </c>
      <c r="G249" s="19" t="s">
        <v>10</v>
      </c>
      <c r="H249" s="36">
        <v>44558</v>
      </c>
      <c r="I249" s="27">
        <v>44772</v>
      </c>
      <c r="J249" s="19" t="s">
        <v>371</v>
      </c>
      <c r="K249" s="31">
        <v>57600000</v>
      </c>
      <c r="L249" s="31">
        <v>7200000</v>
      </c>
      <c r="M249" s="32"/>
      <c r="N249" s="19" t="s">
        <v>24</v>
      </c>
      <c r="O249" s="19" t="s">
        <v>32</v>
      </c>
      <c r="P249" s="19" t="s">
        <v>24</v>
      </c>
      <c r="Q249" s="19" t="s">
        <v>20</v>
      </c>
      <c r="R249" s="19" t="s">
        <v>21</v>
      </c>
    </row>
    <row r="250" spans="1:18" ht="24.95" customHeight="1" x14ac:dyDescent="0.25">
      <c r="A250" s="26">
        <v>830</v>
      </c>
      <c r="B250" s="27">
        <v>44551</v>
      </c>
      <c r="C250" s="25" t="s">
        <v>603</v>
      </c>
      <c r="D250" s="28">
        <v>1030538300</v>
      </c>
      <c r="E250" s="29" t="s">
        <v>8</v>
      </c>
      <c r="F250" s="16" t="s">
        <v>9</v>
      </c>
      <c r="G250" s="19" t="s">
        <v>10</v>
      </c>
      <c r="H250" s="36">
        <v>44552</v>
      </c>
      <c r="I250" s="27">
        <v>44772</v>
      </c>
      <c r="J250" s="19" t="s">
        <v>604</v>
      </c>
      <c r="K250" s="31">
        <v>55316704</v>
      </c>
      <c r="L250" s="31">
        <v>6914588</v>
      </c>
      <c r="M250" s="32"/>
      <c r="N250" s="19" t="s">
        <v>24</v>
      </c>
      <c r="O250" s="19" t="s">
        <v>32</v>
      </c>
      <c r="P250" s="19" t="s">
        <v>24</v>
      </c>
      <c r="Q250" s="19" t="s">
        <v>20</v>
      </c>
      <c r="R250" s="19" t="s">
        <v>21</v>
      </c>
    </row>
    <row r="251" spans="1:18" ht="24.95" customHeight="1" x14ac:dyDescent="0.25">
      <c r="A251" s="26">
        <v>831</v>
      </c>
      <c r="B251" s="27">
        <v>44539</v>
      </c>
      <c r="C251" s="25" t="s">
        <v>605</v>
      </c>
      <c r="D251" s="28">
        <v>80032972</v>
      </c>
      <c r="E251" s="29" t="s">
        <v>8</v>
      </c>
      <c r="F251" s="16" t="s">
        <v>9</v>
      </c>
      <c r="G251" s="19" t="s">
        <v>10</v>
      </c>
      <c r="H251" s="36">
        <v>44543</v>
      </c>
      <c r="I251" s="27">
        <v>44772</v>
      </c>
      <c r="J251" s="19" t="s">
        <v>604</v>
      </c>
      <c r="K251" s="31">
        <v>72000000</v>
      </c>
      <c r="L251" s="31">
        <v>9000000</v>
      </c>
      <c r="M251" s="32"/>
      <c r="N251" s="19" t="s">
        <v>24</v>
      </c>
      <c r="O251" s="19" t="s">
        <v>32</v>
      </c>
      <c r="P251" s="19" t="s">
        <v>24</v>
      </c>
      <c r="Q251" s="19" t="s">
        <v>20</v>
      </c>
      <c r="R251" s="19" t="s">
        <v>21</v>
      </c>
    </row>
    <row r="252" spans="1:18" ht="24.95" customHeight="1" x14ac:dyDescent="0.25">
      <c r="A252" s="26">
        <v>832</v>
      </c>
      <c r="B252" s="27">
        <v>44537</v>
      </c>
      <c r="C252" s="25" t="s">
        <v>606</v>
      </c>
      <c r="D252" s="28">
        <v>1098604937</v>
      </c>
      <c r="E252" s="29" t="s">
        <v>8</v>
      </c>
      <c r="F252" s="16" t="s">
        <v>9</v>
      </c>
      <c r="G252" s="19" t="s">
        <v>10</v>
      </c>
      <c r="H252" s="36">
        <v>44543</v>
      </c>
      <c r="I252" s="27">
        <v>44772</v>
      </c>
      <c r="J252" s="19" t="s">
        <v>607</v>
      </c>
      <c r="K252" s="31">
        <v>60544000</v>
      </c>
      <c r="L252" s="31">
        <v>7568000</v>
      </c>
      <c r="M252" s="32"/>
      <c r="N252" s="19" t="s">
        <v>200</v>
      </c>
      <c r="O252" s="37" t="s">
        <v>302</v>
      </c>
      <c r="P252" s="37" t="s">
        <v>303</v>
      </c>
      <c r="Q252" s="19" t="s">
        <v>20</v>
      </c>
      <c r="R252" s="19" t="s">
        <v>21</v>
      </c>
    </row>
    <row r="253" spans="1:18" ht="24.95" customHeight="1" x14ac:dyDescent="0.25">
      <c r="A253" s="26">
        <v>833</v>
      </c>
      <c r="B253" s="27">
        <v>44537</v>
      </c>
      <c r="C253" s="25" t="s">
        <v>608</v>
      </c>
      <c r="D253" s="28">
        <v>22442843</v>
      </c>
      <c r="E253" s="29" t="s">
        <v>8</v>
      </c>
      <c r="F253" s="16" t="s">
        <v>9</v>
      </c>
      <c r="G253" s="19" t="s">
        <v>10</v>
      </c>
      <c r="H253" s="36">
        <v>44539</v>
      </c>
      <c r="I253" s="27">
        <v>44772</v>
      </c>
      <c r="J253" s="19" t="s">
        <v>607</v>
      </c>
      <c r="K253" s="31">
        <v>72047360</v>
      </c>
      <c r="L253" s="31">
        <v>9005920</v>
      </c>
      <c r="M253" s="32"/>
      <c r="N253" s="19" t="s">
        <v>200</v>
      </c>
      <c r="O253" s="37" t="s">
        <v>302</v>
      </c>
      <c r="P253" s="37" t="s">
        <v>303</v>
      </c>
      <c r="Q253" s="19" t="s">
        <v>20</v>
      </c>
      <c r="R253" s="19" t="s">
        <v>21</v>
      </c>
    </row>
    <row r="254" spans="1:18" ht="24.95" customHeight="1" x14ac:dyDescent="0.25">
      <c r="A254" s="26">
        <v>834</v>
      </c>
      <c r="B254" s="27">
        <v>44537</v>
      </c>
      <c r="C254" s="25" t="s">
        <v>609</v>
      </c>
      <c r="D254" s="28">
        <v>53037312</v>
      </c>
      <c r="E254" s="29" t="s">
        <v>8</v>
      </c>
      <c r="F254" s="16" t="s">
        <v>9</v>
      </c>
      <c r="G254" s="19" t="s">
        <v>10</v>
      </c>
      <c r="H254" s="36">
        <v>44545</v>
      </c>
      <c r="I254" s="27">
        <v>44772</v>
      </c>
      <c r="J254" s="19" t="s">
        <v>607</v>
      </c>
      <c r="K254" s="31">
        <v>60544000</v>
      </c>
      <c r="L254" s="31">
        <v>7568000</v>
      </c>
      <c r="M254" s="32"/>
      <c r="N254" s="19" t="s">
        <v>200</v>
      </c>
      <c r="O254" s="37" t="s">
        <v>302</v>
      </c>
      <c r="P254" s="37" t="s">
        <v>303</v>
      </c>
      <c r="Q254" s="19" t="s">
        <v>20</v>
      </c>
      <c r="R254" s="19" t="s">
        <v>21</v>
      </c>
    </row>
    <row r="255" spans="1:18" ht="24.95" customHeight="1" x14ac:dyDescent="0.25">
      <c r="A255" s="26">
        <v>835</v>
      </c>
      <c r="B255" s="27">
        <v>44537</v>
      </c>
      <c r="C255" s="25" t="s">
        <v>610</v>
      </c>
      <c r="D255" s="28">
        <v>53081745</v>
      </c>
      <c r="E255" s="29" t="s">
        <v>8</v>
      </c>
      <c r="F255" s="16" t="s">
        <v>9</v>
      </c>
      <c r="G255" s="19" t="s">
        <v>10</v>
      </c>
      <c r="H255" s="36">
        <v>44539</v>
      </c>
      <c r="I255" s="27">
        <v>44772</v>
      </c>
      <c r="J255" s="19" t="s">
        <v>607</v>
      </c>
      <c r="K255" s="31">
        <v>60544000</v>
      </c>
      <c r="L255" s="31">
        <v>7568000</v>
      </c>
      <c r="M255" s="32"/>
      <c r="N255" s="19" t="s">
        <v>200</v>
      </c>
      <c r="O255" s="37" t="s">
        <v>302</v>
      </c>
      <c r="P255" s="37" t="s">
        <v>303</v>
      </c>
      <c r="Q255" s="19" t="s">
        <v>20</v>
      </c>
      <c r="R255" s="19" t="s">
        <v>21</v>
      </c>
    </row>
    <row r="256" spans="1:18" ht="24.95" customHeight="1" x14ac:dyDescent="0.25">
      <c r="A256" s="26">
        <v>837</v>
      </c>
      <c r="B256" s="27">
        <v>44554</v>
      </c>
      <c r="C256" s="25" t="s">
        <v>611</v>
      </c>
      <c r="D256" s="28">
        <v>52803278</v>
      </c>
      <c r="E256" s="29" t="s">
        <v>8</v>
      </c>
      <c r="F256" s="16" t="s">
        <v>9</v>
      </c>
      <c r="G256" s="19" t="s">
        <v>10</v>
      </c>
      <c r="H256" s="36">
        <v>44558</v>
      </c>
      <c r="I256" s="27">
        <v>44772</v>
      </c>
      <c r="J256" s="19" t="s">
        <v>612</v>
      </c>
      <c r="K256" s="31">
        <v>69024150</v>
      </c>
      <c r="L256" s="31">
        <v>9203220</v>
      </c>
      <c r="M256" s="32"/>
      <c r="N256" s="19" t="s">
        <v>23</v>
      </c>
      <c r="O256" s="37" t="s">
        <v>613</v>
      </c>
      <c r="P256" s="37" t="s">
        <v>614</v>
      </c>
      <c r="Q256" s="19" t="s">
        <v>20</v>
      </c>
      <c r="R256" s="19" t="s">
        <v>21</v>
      </c>
    </row>
    <row r="257" spans="1:18" ht="24.95" customHeight="1" x14ac:dyDescent="0.25">
      <c r="A257" s="26">
        <v>838</v>
      </c>
      <c r="B257" s="27">
        <v>44553</v>
      </c>
      <c r="C257" s="25" t="s">
        <v>615</v>
      </c>
      <c r="D257" s="28">
        <v>80546283</v>
      </c>
      <c r="E257" s="29" t="s">
        <v>8</v>
      </c>
      <c r="F257" s="16" t="s">
        <v>9</v>
      </c>
      <c r="G257" s="19" t="s">
        <v>10</v>
      </c>
      <c r="H257" s="36">
        <v>44558</v>
      </c>
      <c r="I257" s="27">
        <v>44772</v>
      </c>
      <c r="J257" s="19" t="s">
        <v>616</v>
      </c>
      <c r="K257" s="31">
        <v>69520000</v>
      </c>
      <c r="L257" s="31">
        <v>9480000</v>
      </c>
      <c r="M257" s="32"/>
      <c r="N257" s="19" t="s">
        <v>23</v>
      </c>
      <c r="O257" s="19" t="s">
        <v>498</v>
      </c>
      <c r="P257" s="19" t="s">
        <v>499</v>
      </c>
      <c r="Q257" s="19" t="s">
        <v>20</v>
      </c>
      <c r="R257" s="19" t="s">
        <v>21</v>
      </c>
    </row>
    <row r="258" spans="1:18" ht="24.95" customHeight="1" x14ac:dyDescent="0.25">
      <c r="A258" s="26">
        <v>839</v>
      </c>
      <c r="B258" s="27">
        <v>44554</v>
      </c>
      <c r="C258" s="25" t="s">
        <v>617</v>
      </c>
      <c r="D258" s="28">
        <v>52797317</v>
      </c>
      <c r="E258" s="29" t="s">
        <v>8</v>
      </c>
      <c r="F258" s="16" t="s">
        <v>9</v>
      </c>
      <c r="G258" s="19" t="s">
        <v>10</v>
      </c>
      <c r="H258" s="36">
        <v>44558</v>
      </c>
      <c r="I258" s="27">
        <v>44772</v>
      </c>
      <c r="J258" s="19" t="s">
        <v>618</v>
      </c>
      <c r="K258" s="31">
        <v>63154667</v>
      </c>
      <c r="L258" s="31">
        <v>8612000</v>
      </c>
      <c r="M258" s="32"/>
      <c r="N258" s="19" t="s">
        <v>23</v>
      </c>
      <c r="O258" s="19" t="s">
        <v>498</v>
      </c>
      <c r="P258" s="19" t="s">
        <v>499</v>
      </c>
      <c r="Q258" s="19" t="s">
        <v>20</v>
      </c>
      <c r="R258" s="19" t="s">
        <v>21</v>
      </c>
    </row>
    <row r="259" spans="1:18" ht="24.95" customHeight="1" x14ac:dyDescent="0.25">
      <c r="A259" s="26">
        <v>840</v>
      </c>
      <c r="B259" s="27">
        <v>44550</v>
      </c>
      <c r="C259" s="25" t="s">
        <v>619</v>
      </c>
      <c r="D259" s="28">
        <v>52486654</v>
      </c>
      <c r="E259" s="29" t="s">
        <v>8</v>
      </c>
      <c r="F259" s="16" t="s">
        <v>9</v>
      </c>
      <c r="G259" s="19" t="s">
        <v>10</v>
      </c>
      <c r="H259" s="36">
        <v>44553</v>
      </c>
      <c r="I259" s="27">
        <v>44772</v>
      </c>
      <c r="J259" s="19" t="s">
        <v>620</v>
      </c>
      <c r="K259" s="31">
        <v>75834536</v>
      </c>
      <c r="L259" s="31">
        <v>9479317</v>
      </c>
      <c r="M259" s="32"/>
      <c r="N259" s="19" t="s">
        <v>23</v>
      </c>
      <c r="O259" s="19" t="s">
        <v>498</v>
      </c>
      <c r="P259" s="19" t="s">
        <v>499</v>
      </c>
      <c r="Q259" s="19" t="s">
        <v>20</v>
      </c>
      <c r="R259" s="19" t="s">
        <v>21</v>
      </c>
    </row>
    <row r="260" spans="1:18" ht="24.95" customHeight="1" x14ac:dyDescent="0.25">
      <c r="A260" s="26">
        <v>841</v>
      </c>
      <c r="B260" s="27">
        <v>44552</v>
      </c>
      <c r="C260" s="25" t="s">
        <v>621</v>
      </c>
      <c r="D260" s="28">
        <v>1093759041</v>
      </c>
      <c r="E260" s="29" t="s">
        <v>8</v>
      </c>
      <c r="F260" s="16" t="s">
        <v>9</v>
      </c>
      <c r="G260" s="19" t="s">
        <v>10</v>
      </c>
      <c r="H260" s="36">
        <v>44553</v>
      </c>
      <c r="I260" s="27">
        <v>44772</v>
      </c>
      <c r="J260" s="19" t="s">
        <v>622</v>
      </c>
      <c r="K260" s="31">
        <v>57833360</v>
      </c>
      <c r="L260" s="31">
        <v>7229170</v>
      </c>
      <c r="M260" s="32"/>
      <c r="N260" s="19" t="s">
        <v>23</v>
      </c>
      <c r="O260" s="19" t="s">
        <v>498</v>
      </c>
      <c r="P260" s="34" t="s">
        <v>499</v>
      </c>
      <c r="Q260" s="19" t="s">
        <v>20</v>
      </c>
      <c r="R260" s="19" t="s">
        <v>21</v>
      </c>
    </row>
    <row r="261" spans="1:18" ht="24.95" customHeight="1" x14ac:dyDescent="0.25">
      <c r="A261" s="26">
        <v>843</v>
      </c>
      <c r="B261" s="27">
        <v>44539</v>
      </c>
      <c r="C261" s="63" t="s">
        <v>65</v>
      </c>
      <c r="D261" s="28">
        <v>1018416654</v>
      </c>
      <c r="E261" s="29" t="s">
        <v>8</v>
      </c>
      <c r="F261" s="16" t="s">
        <v>9</v>
      </c>
      <c r="G261" s="19" t="s">
        <v>10</v>
      </c>
      <c r="H261" s="36">
        <v>44540</v>
      </c>
      <c r="I261" s="27">
        <v>44772</v>
      </c>
      <c r="J261" s="19" t="s">
        <v>623</v>
      </c>
      <c r="K261" s="31">
        <v>30931000</v>
      </c>
      <c r="L261" s="31">
        <v>3866375</v>
      </c>
      <c r="M261" s="32"/>
      <c r="N261" s="19" t="s">
        <v>23</v>
      </c>
      <c r="O261" s="19" t="s">
        <v>38</v>
      </c>
      <c r="P261" s="19" t="s">
        <v>39</v>
      </c>
      <c r="Q261" s="19" t="s">
        <v>20</v>
      </c>
      <c r="R261" s="19" t="s">
        <v>21</v>
      </c>
    </row>
    <row r="262" spans="1:18" ht="24.95" customHeight="1" x14ac:dyDescent="0.25">
      <c r="A262" s="26">
        <v>844</v>
      </c>
      <c r="B262" s="27">
        <v>44547</v>
      </c>
      <c r="C262" s="25" t="s">
        <v>66</v>
      </c>
      <c r="D262" s="28">
        <v>1018409272</v>
      </c>
      <c r="E262" s="29" t="s">
        <v>8</v>
      </c>
      <c r="F262" s="16" t="s">
        <v>9</v>
      </c>
      <c r="G262" s="19" t="s">
        <v>10</v>
      </c>
      <c r="H262" s="36">
        <v>44551</v>
      </c>
      <c r="I262" s="27">
        <v>44772</v>
      </c>
      <c r="J262" s="19" t="s">
        <v>67</v>
      </c>
      <c r="K262" s="31">
        <v>30931000</v>
      </c>
      <c r="L262" s="31">
        <v>3866375</v>
      </c>
      <c r="M262" s="32"/>
      <c r="N262" s="19" t="s">
        <v>23</v>
      </c>
      <c r="O262" s="19" t="s">
        <v>38</v>
      </c>
      <c r="P262" s="19" t="s">
        <v>39</v>
      </c>
      <c r="Q262" s="19" t="s">
        <v>20</v>
      </c>
      <c r="R262" s="19" t="s">
        <v>21</v>
      </c>
    </row>
    <row r="263" spans="1:18" ht="24.95" customHeight="1" x14ac:dyDescent="0.25">
      <c r="A263" s="26">
        <v>845</v>
      </c>
      <c r="B263" s="27">
        <v>44554</v>
      </c>
      <c r="C263" s="25" t="s">
        <v>624</v>
      </c>
      <c r="D263" s="28">
        <v>1016105778</v>
      </c>
      <c r="E263" s="29" t="s">
        <v>8</v>
      </c>
      <c r="F263" s="16" t="s">
        <v>9</v>
      </c>
      <c r="G263" s="19" t="s">
        <v>10</v>
      </c>
      <c r="H263" s="36">
        <v>44558</v>
      </c>
      <c r="I263" s="27">
        <v>44772</v>
      </c>
      <c r="J263" s="19" t="s">
        <v>625</v>
      </c>
      <c r="K263" s="31">
        <v>27760000</v>
      </c>
      <c r="L263" s="31">
        <v>3780000</v>
      </c>
      <c r="M263" s="32"/>
      <c r="N263" s="19" t="s">
        <v>409</v>
      </c>
      <c r="O263" s="34" t="s">
        <v>626</v>
      </c>
      <c r="P263" s="19" t="s">
        <v>627</v>
      </c>
      <c r="Q263" s="19" t="s">
        <v>20</v>
      </c>
      <c r="R263" s="19" t="s">
        <v>21</v>
      </c>
    </row>
    <row r="264" spans="1:18" ht="24.95" customHeight="1" x14ac:dyDescent="0.25">
      <c r="A264" s="26">
        <v>846</v>
      </c>
      <c r="B264" s="27">
        <v>44550</v>
      </c>
      <c r="C264" s="25" t="s">
        <v>628</v>
      </c>
      <c r="D264" s="28">
        <v>80918870</v>
      </c>
      <c r="E264" s="29" t="s">
        <v>8</v>
      </c>
      <c r="F264" s="16" t="s">
        <v>9</v>
      </c>
      <c r="G264" s="19" t="s">
        <v>10</v>
      </c>
      <c r="H264" s="36">
        <v>44551</v>
      </c>
      <c r="I264" s="27">
        <v>44772</v>
      </c>
      <c r="J264" s="19" t="s">
        <v>629</v>
      </c>
      <c r="K264" s="31">
        <v>48000000</v>
      </c>
      <c r="L264" s="31">
        <v>6400000</v>
      </c>
      <c r="M264" s="32"/>
      <c r="N264" s="19" t="s">
        <v>409</v>
      </c>
      <c r="O264" s="19" t="s">
        <v>630</v>
      </c>
      <c r="P264" s="19" t="s">
        <v>631</v>
      </c>
      <c r="Q264" s="19" t="s">
        <v>20</v>
      </c>
      <c r="R264" s="19" t="s">
        <v>21</v>
      </c>
    </row>
    <row r="265" spans="1:18" ht="24.95" customHeight="1" x14ac:dyDescent="0.25">
      <c r="A265" s="26">
        <v>847</v>
      </c>
      <c r="B265" s="27">
        <v>44540</v>
      </c>
      <c r="C265" s="25" t="s">
        <v>632</v>
      </c>
      <c r="D265" s="28">
        <v>79548063</v>
      </c>
      <c r="E265" s="29" t="s">
        <v>8</v>
      </c>
      <c r="F265" s="16" t="s">
        <v>9</v>
      </c>
      <c r="G265" s="19" t="s">
        <v>10</v>
      </c>
      <c r="H265" s="36">
        <v>44544</v>
      </c>
      <c r="I265" s="27">
        <v>44772</v>
      </c>
      <c r="J265" s="19" t="s">
        <v>633</v>
      </c>
      <c r="K265" s="31">
        <v>78660000</v>
      </c>
      <c r="L265" s="31">
        <v>9832500</v>
      </c>
      <c r="M265" s="32"/>
      <c r="N265" s="19" t="s">
        <v>409</v>
      </c>
      <c r="O265" s="19" t="s">
        <v>634</v>
      </c>
      <c r="P265" s="19" t="s">
        <v>409</v>
      </c>
      <c r="Q265" s="19" t="s">
        <v>20</v>
      </c>
      <c r="R265" s="19" t="s">
        <v>21</v>
      </c>
    </row>
    <row r="266" spans="1:18" ht="24.95" customHeight="1" x14ac:dyDescent="0.25">
      <c r="A266" s="26">
        <v>848</v>
      </c>
      <c r="B266" s="27">
        <v>44553</v>
      </c>
      <c r="C266" s="25" t="s">
        <v>635</v>
      </c>
      <c r="D266" s="28">
        <v>52958857</v>
      </c>
      <c r="E266" s="29" t="s">
        <v>8</v>
      </c>
      <c r="F266" s="16" t="s">
        <v>9</v>
      </c>
      <c r="G266" s="19" t="s">
        <v>10</v>
      </c>
      <c r="H266" s="36">
        <v>44554</v>
      </c>
      <c r="I266" s="27">
        <v>44772</v>
      </c>
      <c r="J266" s="19" t="s">
        <v>636</v>
      </c>
      <c r="K266" s="31">
        <v>61244400</v>
      </c>
      <c r="L266" s="45">
        <v>7655550</v>
      </c>
      <c r="M266" s="32"/>
      <c r="N266" s="19" t="s">
        <v>24</v>
      </c>
      <c r="O266" s="19" t="s">
        <v>32</v>
      </c>
      <c r="P266" s="19" t="s">
        <v>24</v>
      </c>
      <c r="Q266" s="19" t="s">
        <v>20</v>
      </c>
      <c r="R266" s="19" t="s">
        <v>21</v>
      </c>
    </row>
    <row r="267" spans="1:18" ht="24.95" customHeight="1" x14ac:dyDescent="0.25">
      <c r="A267" s="26">
        <v>849</v>
      </c>
      <c r="B267" s="27">
        <v>44546</v>
      </c>
      <c r="C267" s="25" t="s">
        <v>637</v>
      </c>
      <c r="D267" s="28">
        <v>39032092</v>
      </c>
      <c r="E267" s="29" t="s">
        <v>8</v>
      </c>
      <c r="F267" s="16" t="s">
        <v>9</v>
      </c>
      <c r="G267" s="19" t="s">
        <v>10</v>
      </c>
      <c r="H267" s="36">
        <v>44550</v>
      </c>
      <c r="I267" s="27">
        <v>44772</v>
      </c>
      <c r="J267" s="19" t="s">
        <v>638</v>
      </c>
      <c r="K267" s="31">
        <v>60450100</v>
      </c>
      <c r="L267" s="31">
        <v>7989000</v>
      </c>
      <c r="M267" s="32"/>
      <c r="N267" s="19" t="s">
        <v>41</v>
      </c>
      <c r="O267" s="19" t="s">
        <v>639</v>
      </c>
      <c r="P267" s="19" t="s">
        <v>41</v>
      </c>
      <c r="Q267" s="19" t="s">
        <v>20</v>
      </c>
      <c r="R267" s="19" t="s">
        <v>21</v>
      </c>
    </row>
    <row r="268" spans="1:18" ht="24.95" customHeight="1" x14ac:dyDescent="0.25">
      <c r="A268" s="26">
        <v>850</v>
      </c>
      <c r="B268" s="27">
        <v>44552</v>
      </c>
      <c r="C268" s="25" t="s">
        <v>640</v>
      </c>
      <c r="D268" s="28">
        <v>41890530</v>
      </c>
      <c r="E268" s="29" t="s">
        <v>8</v>
      </c>
      <c r="F268" s="16" t="s">
        <v>9</v>
      </c>
      <c r="G268" s="19" t="s">
        <v>10</v>
      </c>
      <c r="H268" s="36">
        <v>44554</v>
      </c>
      <c r="I268" s="27">
        <v>44772</v>
      </c>
      <c r="J268" s="19" t="s">
        <v>641</v>
      </c>
      <c r="K268" s="31">
        <v>62969400</v>
      </c>
      <c r="L268" s="31">
        <v>8395920</v>
      </c>
      <c r="M268" s="32"/>
      <c r="N268" s="19" t="s">
        <v>41</v>
      </c>
      <c r="O268" s="19" t="s">
        <v>42</v>
      </c>
      <c r="P268" s="19" t="s">
        <v>41</v>
      </c>
      <c r="Q268" s="19" t="s">
        <v>20</v>
      </c>
      <c r="R268" s="19" t="s">
        <v>21</v>
      </c>
    </row>
    <row r="269" spans="1:18" ht="24.95" customHeight="1" x14ac:dyDescent="0.25">
      <c r="A269" s="26">
        <v>851</v>
      </c>
      <c r="B269" s="27">
        <v>44552</v>
      </c>
      <c r="C269" s="25" t="s">
        <v>642</v>
      </c>
      <c r="D269" s="28">
        <v>1098651036</v>
      </c>
      <c r="E269" s="29" t="s">
        <v>8</v>
      </c>
      <c r="F269" s="16" t="s">
        <v>9</v>
      </c>
      <c r="G269" s="19" t="s">
        <v>10</v>
      </c>
      <c r="H269" s="36">
        <v>44554</v>
      </c>
      <c r="I269" s="27">
        <v>44772</v>
      </c>
      <c r="J269" s="19" t="s">
        <v>643</v>
      </c>
      <c r="K269" s="31">
        <v>58932900</v>
      </c>
      <c r="L269" s="31">
        <v>7857720</v>
      </c>
      <c r="M269" s="32"/>
      <c r="N269" s="19" t="s">
        <v>41</v>
      </c>
      <c r="O269" s="19" t="s">
        <v>42</v>
      </c>
      <c r="P269" s="19" t="s">
        <v>41</v>
      </c>
      <c r="Q269" s="19" t="s">
        <v>20</v>
      </c>
      <c r="R269" s="19" t="s">
        <v>21</v>
      </c>
    </row>
    <row r="270" spans="1:18" ht="24.95" customHeight="1" x14ac:dyDescent="0.25">
      <c r="A270" s="26">
        <v>852</v>
      </c>
      <c r="B270" s="27">
        <v>44531</v>
      </c>
      <c r="C270" s="25" t="s">
        <v>644</v>
      </c>
      <c r="D270" s="28">
        <v>19428151</v>
      </c>
      <c r="E270" s="29" t="s">
        <v>8</v>
      </c>
      <c r="F270" s="16" t="s">
        <v>9</v>
      </c>
      <c r="G270" s="19" t="s">
        <v>10</v>
      </c>
      <c r="H270" s="36">
        <v>44533</v>
      </c>
      <c r="I270" s="27">
        <v>44772</v>
      </c>
      <c r="J270" s="19" t="s">
        <v>645</v>
      </c>
      <c r="K270" s="31">
        <v>34768000</v>
      </c>
      <c r="L270" s="31">
        <v>4346000</v>
      </c>
      <c r="M270" s="32"/>
      <c r="N270" s="19" t="s">
        <v>646</v>
      </c>
      <c r="O270" s="19" t="s">
        <v>647</v>
      </c>
      <c r="P270" s="19" t="s">
        <v>648</v>
      </c>
      <c r="Q270" s="19" t="s">
        <v>20</v>
      </c>
      <c r="R270" s="19" t="s">
        <v>21</v>
      </c>
    </row>
    <row r="271" spans="1:18" ht="24.95" customHeight="1" x14ac:dyDescent="0.25">
      <c r="A271" s="26">
        <v>853</v>
      </c>
      <c r="B271" s="27">
        <v>44531</v>
      </c>
      <c r="C271" s="63" t="s">
        <v>649</v>
      </c>
      <c r="D271" s="28">
        <v>2716066</v>
      </c>
      <c r="E271" s="29" t="s">
        <v>8</v>
      </c>
      <c r="F271" s="16" t="s">
        <v>9</v>
      </c>
      <c r="G271" s="19" t="s">
        <v>10</v>
      </c>
      <c r="H271" s="36">
        <v>44533</v>
      </c>
      <c r="I271" s="27">
        <v>44772</v>
      </c>
      <c r="J271" s="19" t="s">
        <v>650</v>
      </c>
      <c r="K271" s="31">
        <v>54272000</v>
      </c>
      <c r="L271" s="31">
        <v>6784000</v>
      </c>
      <c r="M271" s="32"/>
      <c r="N271" s="19" t="s">
        <v>646</v>
      </c>
      <c r="O271" s="19" t="s">
        <v>647</v>
      </c>
      <c r="P271" s="19" t="s">
        <v>648</v>
      </c>
      <c r="Q271" s="19" t="s">
        <v>20</v>
      </c>
      <c r="R271" s="19" t="s">
        <v>21</v>
      </c>
    </row>
    <row r="272" spans="1:18" ht="24.95" customHeight="1" x14ac:dyDescent="0.25">
      <c r="A272" s="26">
        <v>854</v>
      </c>
      <c r="B272" s="27">
        <v>44531</v>
      </c>
      <c r="C272" s="25" t="s">
        <v>651</v>
      </c>
      <c r="D272" s="28">
        <v>79547700</v>
      </c>
      <c r="E272" s="29" t="s">
        <v>8</v>
      </c>
      <c r="F272" s="16" t="s">
        <v>9</v>
      </c>
      <c r="G272" s="19" t="s">
        <v>10</v>
      </c>
      <c r="H272" s="36">
        <v>44533</v>
      </c>
      <c r="I272" s="27">
        <v>44772</v>
      </c>
      <c r="J272" s="19" t="s">
        <v>652</v>
      </c>
      <c r="K272" s="31">
        <v>42400000</v>
      </c>
      <c r="L272" s="31">
        <v>5300000</v>
      </c>
      <c r="M272" s="32"/>
      <c r="N272" s="19" t="s">
        <v>646</v>
      </c>
      <c r="O272" s="19" t="s">
        <v>647</v>
      </c>
      <c r="P272" s="19" t="s">
        <v>648</v>
      </c>
      <c r="Q272" s="19" t="s">
        <v>20</v>
      </c>
      <c r="R272" s="19" t="s">
        <v>21</v>
      </c>
    </row>
    <row r="273" spans="1:18" ht="24.95" customHeight="1" x14ac:dyDescent="0.25">
      <c r="A273" s="26">
        <v>859</v>
      </c>
      <c r="B273" s="27">
        <v>44539</v>
      </c>
      <c r="C273" s="25" t="s">
        <v>653</v>
      </c>
      <c r="D273" s="28">
        <v>52234778</v>
      </c>
      <c r="E273" s="29" t="s">
        <v>8</v>
      </c>
      <c r="F273" s="16" t="s">
        <v>9</v>
      </c>
      <c r="G273" s="19" t="s">
        <v>10</v>
      </c>
      <c r="H273" s="36">
        <v>44540</v>
      </c>
      <c r="I273" s="27">
        <v>44772</v>
      </c>
      <c r="J273" s="19" t="s">
        <v>654</v>
      </c>
      <c r="K273" s="45">
        <v>63138056</v>
      </c>
      <c r="L273" s="31">
        <v>7892257</v>
      </c>
      <c r="M273" s="32"/>
      <c r="N273" s="19" t="s">
        <v>24</v>
      </c>
      <c r="O273" s="65" t="s">
        <v>332</v>
      </c>
      <c r="P273" s="19" t="s">
        <v>24</v>
      </c>
      <c r="Q273" s="19" t="s">
        <v>20</v>
      </c>
      <c r="R273" s="19" t="s">
        <v>21</v>
      </c>
    </row>
    <row r="274" spans="1:18" ht="24.95" customHeight="1" x14ac:dyDescent="0.25">
      <c r="A274" s="26">
        <v>860</v>
      </c>
      <c r="B274" s="27">
        <v>44539</v>
      </c>
      <c r="C274" s="25" t="s">
        <v>655</v>
      </c>
      <c r="D274" s="28">
        <v>52286186</v>
      </c>
      <c r="E274" s="29" t="s">
        <v>8</v>
      </c>
      <c r="F274" s="16" t="s">
        <v>9</v>
      </c>
      <c r="G274" s="19" t="s">
        <v>10</v>
      </c>
      <c r="H274" s="38">
        <v>44543</v>
      </c>
      <c r="I274" s="27">
        <v>44772</v>
      </c>
      <c r="J274" s="19" t="s">
        <v>654</v>
      </c>
      <c r="K274" s="31">
        <v>58405200</v>
      </c>
      <c r="L274" s="31">
        <v>7300650</v>
      </c>
      <c r="M274" s="32"/>
      <c r="N274" s="19" t="s">
        <v>24</v>
      </c>
      <c r="O274" s="65" t="s">
        <v>332</v>
      </c>
      <c r="P274" s="19" t="s">
        <v>24</v>
      </c>
      <c r="Q274" s="19" t="s">
        <v>20</v>
      </c>
      <c r="R274" s="19" t="s">
        <v>21</v>
      </c>
    </row>
    <row r="275" spans="1:18" ht="24.95" customHeight="1" x14ac:dyDescent="0.25">
      <c r="A275" s="26">
        <v>861</v>
      </c>
      <c r="B275" s="27">
        <v>44536</v>
      </c>
      <c r="C275" s="25" t="s">
        <v>656</v>
      </c>
      <c r="D275" s="28">
        <v>52369276</v>
      </c>
      <c r="E275" s="29" t="s">
        <v>8</v>
      </c>
      <c r="F275" s="16" t="s">
        <v>9</v>
      </c>
      <c r="G275" s="19" t="s">
        <v>10</v>
      </c>
      <c r="H275" s="39">
        <v>44540</v>
      </c>
      <c r="I275" s="27">
        <v>44772</v>
      </c>
      <c r="J275" s="19" t="s">
        <v>103</v>
      </c>
      <c r="K275" s="31">
        <v>48000000</v>
      </c>
      <c r="L275" s="31">
        <v>6000000</v>
      </c>
      <c r="M275" s="32"/>
      <c r="N275" s="19" t="s">
        <v>91</v>
      </c>
      <c r="O275" s="21" t="s">
        <v>503</v>
      </c>
      <c r="P275" s="19" t="s">
        <v>91</v>
      </c>
      <c r="Q275" s="19" t="s">
        <v>20</v>
      </c>
      <c r="R275" s="19" t="s">
        <v>21</v>
      </c>
    </row>
    <row r="276" spans="1:18" ht="24.95" customHeight="1" x14ac:dyDescent="0.25">
      <c r="A276" s="26">
        <v>862</v>
      </c>
      <c r="B276" s="27">
        <v>44533</v>
      </c>
      <c r="C276" s="25" t="s">
        <v>657</v>
      </c>
      <c r="D276" s="28">
        <v>6254381</v>
      </c>
      <c r="E276" s="29" t="s">
        <v>8</v>
      </c>
      <c r="F276" s="16" t="s">
        <v>9</v>
      </c>
      <c r="G276" s="19" t="s">
        <v>10</v>
      </c>
      <c r="H276" s="38">
        <v>44537</v>
      </c>
      <c r="I276" s="27">
        <v>44772</v>
      </c>
      <c r="J276" s="19" t="s">
        <v>90</v>
      </c>
      <c r="K276" s="31">
        <v>44755176</v>
      </c>
      <c r="L276" s="31">
        <v>5594397</v>
      </c>
      <c r="M276" s="32"/>
      <c r="N276" s="19" t="s">
        <v>91</v>
      </c>
      <c r="O276" s="66" t="s">
        <v>658</v>
      </c>
      <c r="P276" s="19" t="s">
        <v>91</v>
      </c>
      <c r="Q276" s="19" t="s">
        <v>20</v>
      </c>
      <c r="R276" s="19" t="s">
        <v>21</v>
      </c>
    </row>
    <row r="277" spans="1:18" ht="24.95" customHeight="1" x14ac:dyDescent="0.25">
      <c r="A277" s="26">
        <v>863</v>
      </c>
      <c r="B277" s="27">
        <v>44536</v>
      </c>
      <c r="C277" s="25" t="s">
        <v>659</v>
      </c>
      <c r="D277" s="28">
        <v>65831455</v>
      </c>
      <c r="E277" s="29" t="s">
        <v>8</v>
      </c>
      <c r="F277" s="16" t="s">
        <v>9</v>
      </c>
      <c r="G277" s="19" t="s">
        <v>10</v>
      </c>
      <c r="H277" s="39">
        <v>44537</v>
      </c>
      <c r="I277" s="27">
        <v>44772</v>
      </c>
      <c r="J277" s="19" t="s">
        <v>660</v>
      </c>
      <c r="K277" s="31">
        <v>14232000</v>
      </c>
      <c r="L277" s="31">
        <v>1779000</v>
      </c>
      <c r="M277" s="32"/>
      <c r="N277" s="19" t="s">
        <v>200</v>
      </c>
      <c r="O277" s="19" t="s">
        <v>201</v>
      </c>
      <c r="P277" s="19" t="s">
        <v>200</v>
      </c>
      <c r="Q277" s="19" t="s">
        <v>20</v>
      </c>
      <c r="R277" s="19" t="s">
        <v>21</v>
      </c>
    </row>
    <row r="278" spans="1:18" ht="24.95" customHeight="1" x14ac:dyDescent="0.25">
      <c r="A278" s="26">
        <v>864</v>
      </c>
      <c r="B278" s="27">
        <v>44545</v>
      </c>
      <c r="C278" s="25" t="s">
        <v>661</v>
      </c>
      <c r="D278" s="28">
        <v>52215136</v>
      </c>
      <c r="E278" s="29" t="s">
        <v>8</v>
      </c>
      <c r="F278" s="16" t="s">
        <v>9</v>
      </c>
      <c r="G278" s="19" t="s">
        <v>10</v>
      </c>
      <c r="H278" s="36">
        <v>44547</v>
      </c>
      <c r="I278" s="27">
        <v>44772</v>
      </c>
      <c r="J278" s="19" t="s">
        <v>662</v>
      </c>
      <c r="K278" s="31">
        <v>24672000</v>
      </c>
      <c r="L278" s="31">
        <v>3084000</v>
      </c>
      <c r="M278" s="32"/>
      <c r="N278" s="19" t="s">
        <v>23</v>
      </c>
      <c r="O278" s="19" t="s">
        <v>38</v>
      </c>
      <c r="P278" s="19" t="s">
        <v>39</v>
      </c>
      <c r="Q278" s="19" t="s">
        <v>20</v>
      </c>
      <c r="R278" s="19" t="s">
        <v>21</v>
      </c>
    </row>
    <row r="279" spans="1:18" ht="24.95" customHeight="1" x14ac:dyDescent="0.25">
      <c r="A279" s="26">
        <v>865</v>
      </c>
      <c r="B279" s="27">
        <v>44545</v>
      </c>
      <c r="C279" s="25" t="s">
        <v>663</v>
      </c>
      <c r="D279" s="28">
        <v>52482116</v>
      </c>
      <c r="E279" s="29" t="s">
        <v>8</v>
      </c>
      <c r="F279" s="16" t="s">
        <v>9</v>
      </c>
      <c r="G279" s="19" t="s">
        <v>10</v>
      </c>
      <c r="H279" s="36">
        <v>44547</v>
      </c>
      <c r="I279" s="27">
        <v>44772</v>
      </c>
      <c r="J279" s="19" t="s">
        <v>664</v>
      </c>
      <c r="K279" s="31">
        <v>48000000</v>
      </c>
      <c r="L279" s="31">
        <v>6000000</v>
      </c>
      <c r="M279" s="32"/>
      <c r="N279" s="19" t="s">
        <v>23</v>
      </c>
      <c r="O279" s="19" t="s">
        <v>38</v>
      </c>
      <c r="P279" s="19" t="s">
        <v>39</v>
      </c>
      <c r="Q279" s="19" t="s">
        <v>20</v>
      </c>
      <c r="R279" s="19" t="s">
        <v>21</v>
      </c>
    </row>
    <row r="280" spans="1:18" ht="24.95" customHeight="1" x14ac:dyDescent="0.25">
      <c r="A280" s="26">
        <v>866</v>
      </c>
      <c r="B280" s="27">
        <v>44546</v>
      </c>
      <c r="C280" s="25" t="s">
        <v>665</v>
      </c>
      <c r="D280" s="28">
        <v>52151357</v>
      </c>
      <c r="E280" s="29" t="s">
        <v>8</v>
      </c>
      <c r="F280" s="16" t="s">
        <v>9</v>
      </c>
      <c r="G280" s="19" t="s">
        <v>10</v>
      </c>
      <c r="H280" s="36">
        <v>44550</v>
      </c>
      <c r="I280" s="27">
        <v>44772</v>
      </c>
      <c r="J280" s="19" t="s">
        <v>666</v>
      </c>
      <c r="K280" s="31">
        <v>56090160</v>
      </c>
      <c r="L280" s="31">
        <v>7011270</v>
      </c>
      <c r="M280" s="32"/>
      <c r="N280" s="19" t="s">
        <v>23</v>
      </c>
      <c r="O280" s="19" t="s">
        <v>38</v>
      </c>
      <c r="P280" s="19" t="s">
        <v>39</v>
      </c>
      <c r="Q280" s="19" t="s">
        <v>20</v>
      </c>
      <c r="R280" s="19" t="s">
        <v>21</v>
      </c>
    </row>
    <row r="281" spans="1:18" ht="24.95" customHeight="1" x14ac:dyDescent="0.25">
      <c r="A281" s="26">
        <v>867</v>
      </c>
      <c r="B281" s="27">
        <v>44550</v>
      </c>
      <c r="C281" s="25" t="s">
        <v>667</v>
      </c>
      <c r="D281" s="28">
        <v>52962304</v>
      </c>
      <c r="E281" s="29" t="s">
        <v>8</v>
      </c>
      <c r="F281" s="16" t="s">
        <v>9</v>
      </c>
      <c r="G281" s="19" t="s">
        <v>10</v>
      </c>
      <c r="H281" s="36">
        <v>44551</v>
      </c>
      <c r="I281" s="27">
        <v>44772</v>
      </c>
      <c r="J281" s="19" t="s">
        <v>668</v>
      </c>
      <c r="K281" s="31">
        <v>57208000</v>
      </c>
      <c r="L281" s="31">
        <v>7151000</v>
      </c>
      <c r="M281" s="32"/>
      <c r="N281" s="19" t="s">
        <v>23</v>
      </c>
      <c r="O281" s="19" t="s">
        <v>38</v>
      </c>
      <c r="P281" s="19" t="s">
        <v>39</v>
      </c>
      <c r="Q281" s="19" t="s">
        <v>20</v>
      </c>
      <c r="R281" s="19" t="s">
        <v>21</v>
      </c>
    </row>
    <row r="282" spans="1:18" ht="24.95" customHeight="1" x14ac:dyDescent="0.25">
      <c r="A282" s="26">
        <v>868</v>
      </c>
      <c r="B282" s="27">
        <v>44550</v>
      </c>
      <c r="C282" s="25" t="s">
        <v>669</v>
      </c>
      <c r="D282" s="28">
        <v>1030588601</v>
      </c>
      <c r="E282" s="29" t="s">
        <v>8</v>
      </c>
      <c r="F282" s="16" t="s">
        <v>9</v>
      </c>
      <c r="G282" s="19" t="s">
        <v>10</v>
      </c>
      <c r="H282" s="36">
        <v>44552</v>
      </c>
      <c r="I282" s="27">
        <v>44772</v>
      </c>
      <c r="J282" s="19" t="s">
        <v>402</v>
      </c>
      <c r="K282" s="31">
        <v>36000000</v>
      </c>
      <c r="L282" s="31">
        <v>4500000</v>
      </c>
      <c r="M282" s="32"/>
      <c r="N282" s="19" t="s">
        <v>403</v>
      </c>
      <c r="O282" s="19" t="s">
        <v>404</v>
      </c>
      <c r="P282" s="19" t="s">
        <v>403</v>
      </c>
      <c r="Q282" s="19" t="s">
        <v>20</v>
      </c>
      <c r="R282" s="19" t="s">
        <v>21</v>
      </c>
    </row>
    <row r="283" spans="1:18" ht="24.95" customHeight="1" x14ac:dyDescent="0.25">
      <c r="A283" s="26">
        <v>869</v>
      </c>
      <c r="B283" s="67">
        <v>44533</v>
      </c>
      <c r="C283" s="25" t="s">
        <v>670</v>
      </c>
      <c r="D283" s="28">
        <v>43259986</v>
      </c>
      <c r="E283" s="29" t="s">
        <v>8</v>
      </c>
      <c r="F283" s="16" t="s">
        <v>9</v>
      </c>
      <c r="G283" s="19" t="s">
        <v>10</v>
      </c>
      <c r="H283" s="36">
        <v>44537</v>
      </c>
      <c r="I283" s="27">
        <v>44772</v>
      </c>
      <c r="J283" s="19" t="s">
        <v>671</v>
      </c>
      <c r="K283" s="31">
        <v>74376000</v>
      </c>
      <c r="L283" s="31">
        <v>9297000</v>
      </c>
      <c r="M283" s="32"/>
      <c r="N283" s="19" t="s">
        <v>23</v>
      </c>
      <c r="O283" s="19" t="s">
        <v>38</v>
      </c>
      <c r="P283" s="19" t="s">
        <v>39</v>
      </c>
      <c r="Q283" s="19" t="s">
        <v>20</v>
      </c>
      <c r="R283" s="19" t="s">
        <v>21</v>
      </c>
    </row>
    <row r="284" spans="1:18" ht="24.95" customHeight="1" x14ac:dyDescent="0.25">
      <c r="A284" s="26">
        <v>870</v>
      </c>
      <c r="B284" s="27">
        <v>44532</v>
      </c>
      <c r="C284" s="25" t="s">
        <v>672</v>
      </c>
      <c r="D284" s="28">
        <v>1054091459</v>
      </c>
      <c r="E284" s="29" t="s">
        <v>8</v>
      </c>
      <c r="F284" s="16" t="s">
        <v>9</v>
      </c>
      <c r="G284" s="19" t="s">
        <v>10</v>
      </c>
      <c r="H284" s="36">
        <v>44533</v>
      </c>
      <c r="I284" s="27">
        <v>44772</v>
      </c>
      <c r="J284" s="19" t="s">
        <v>673</v>
      </c>
      <c r="K284" s="31">
        <v>56000000</v>
      </c>
      <c r="L284" s="31">
        <v>7000000</v>
      </c>
      <c r="M284" s="32"/>
      <c r="N284" s="19" t="s">
        <v>41</v>
      </c>
      <c r="O284" s="19" t="s">
        <v>42</v>
      </c>
      <c r="P284" s="19" t="s">
        <v>41</v>
      </c>
      <c r="Q284" s="19" t="s">
        <v>20</v>
      </c>
      <c r="R284" s="19" t="s">
        <v>21</v>
      </c>
    </row>
    <row r="285" spans="1:18" ht="24.95" customHeight="1" x14ac:dyDescent="0.25">
      <c r="A285" s="26">
        <v>871</v>
      </c>
      <c r="B285" s="27">
        <v>44537</v>
      </c>
      <c r="C285" s="25" t="s">
        <v>674</v>
      </c>
      <c r="D285" s="28">
        <v>1054679492</v>
      </c>
      <c r="E285" s="29" t="s">
        <v>8</v>
      </c>
      <c r="F285" s="16" t="s">
        <v>9</v>
      </c>
      <c r="G285" s="19" t="s">
        <v>10</v>
      </c>
      <c r="H285" s="36">
        <v>44544</v>
      </c>
      <c r="I285" s="27">
        <v>44772</v>
      </c>
      <c r="J285" s="19" t="s">
        <v>675</v>
      </c>
      <c r="K285" s="45">
        <v>56000000</v>
      </c>
      <c r="L285" s="31">
        <v>7000000</v>
      </c>
      <c r="M285" s="32"/>
      <c r="N285" s="19" t="s">
        <v>409</v>
      </c>
      <c r="O285" s="19" t="s">
        <v>410</v>
      </c>
      <c r="P285" s="19" t="s">
        <v>411</v>
      </c>
      <c r="Q285" s="19" t="s">
        <v>20</v>
      </c>
      <c r="R285" s="19" t="s">
        <v>21</v>
      </c>
    </row>
    <row r="286" spans="1:18" ht="24.95" customHeight="1" x14ac:dyDescent="0.25">
      <c r="A286" s="26">
        <v>872</v>
      </c>
      <c r="B286" s="27">
        <v>44537</v>
      </c>
      <c r="C286" s="25" t="s">
        <v>676</v>
      </c>
      <c r="D286" s="28">
        <v>1075241448</v>
      </c>
      <c r="E286" s="29" t="s">
        <v>8</v>
      </c>
      <c r="F286" s="16" t="s">
        <v>9</v>
      </c>
      <c r="G286" s="19" t="s">
        <v>10</v>
      </c>
      <c r="H286" s="36">
        <v>44539</v>
      </c>
      <c r="I286" s="27">
        <v>44772</v>
      </c>
      <c r="J286" s="19" t="s">
        <v>677</v>
      </c>
      <c r="K286" s="31">
        <v>57600000</v>
      </c>
      <c r="L286" s="31">
        <v>7200000</v>
      </c>
      <c r="M286" s="32"/>
      <c r="N286" s="19" t="s">
        <v>409</v>
      </c>
      <c r="O286" s="19" t="s">
        <v>410</v>
      </c>
      <c r="P286" s="19" t="s">
        <v>411</v>
      </c>
      <c r="Q286" s="19" t="s">
        <v>20</v>
      </c>
      <c r="R286" s="19" t="s">
        <v>21</v>
      </c>
    </row>
    <row r="287" spans="1:18" ht="24.95" customHeight="1" x14ac:dyDescent="0.25">
      <c r="A287" s="26">
        <v>874</v>
      </c>
      <c r="B287" s="27">
        <v>44545</v>
      </c>
      <c r="C287" s="25" t="s">
        <v>678</v>
      </c>
      <c r="D287" s="28">
        <v>52109472</v>
      </c>
      <c r="E287" s="29" t="s">
        <v>8</v>
      </c>
      <c r="F287" s="16" t="s">
        <v>9</v>
      </c>
      <c r="G287" s="19" t="s">
        <v>10</v>
      </c>
      <c r="H287" s="36">
        <v>44547</v>
      </c>
      <c r="I287" s="27">
        <v>44772</v>
      </c>
      <c r="J287" s="19" t="s">
        <v>533</v>
      </c>
      <c r="K287" s="31">
        <v>62493400</v>
      </c>
      <c r="L287" s="31">
        <v>7811675</v>
      </c>
      <c r="M287" s="32"/>
      <c r="N287" s="19" t="s">
        <v>24</v>
      </c>
      <c r="O287" s="19" t="s">
        <v>32</v>
      </c>
      <c r="P287" s="19" t="s">
        <v>24</v>
      </c>
      <c r="Q287" s="19" t="s">
        <v>20</v>
      </c>
      <c r="R287" s="19" t="s">
        <v>21</v>
      </c>
    </row>
    <row r="288" spans="1:18" ht="24.95" customHeight="1" x14ac:dyDescent="0.25">
      <c r="A288" s="26">
        <v>876</v>
      </c>
      <c r="B288" s="27">
        <v>44532</v>
      </c>
      <c r="C288" s="25" t="s">
        <v>679</v>
      </c>
      <c r="D288" s="28">
        <v>80152955</v>
      </c>
      <c r="E288" s="29" t="s">
        <v>8</v>
      </c>
      <c r="F288" s="16" t="s">
        <v>9</v>
      </c>
      <c r="G288" s="19" t="s">
        <v>10</v>
      </c>
      <c r="H288" s="36">
        <v>44536</v>
      </c>
      <c r="I288" s="27">
        <v>44772</v>
      </c>
      <c r="J288" s="19" t="s">
        <v>680</v>
      </c>
      <c r="K288" s="31">
        <v>52660800</v>
      </c>
      <c r="L288" s="31">
        <v>6582600</v>
      </c>
      <c r="M288" s="32"/>
      <c r="N288" s="19" t="s">
        <v>54</v>
      </c>
      <c r="O288" s="19" t="s">
        <v>55</v>
      </c>
      <c r="P288" s="19" t="s">
        <v>54</v>
      </c>
      <c r="Q288" s="19" t="s">
        <v>20</v>
      </c>
      <c r="R288" s="19" t="s">
        <v>21</v>
      </c>
    </row>
    <row r="289" spans="1:18" ht="24.95" customHeight="1" x14ac:dyDescent="0.25">
      <c r="A289" s="26">
        <v>877</v>
      </c>
      <c r="B289" s="27">
        <v>44533</v>
      </c>
      <c r="C289" s="25" t="s">
        <v>53</v>
      </c>
      <c r="D289" s="28">
        <v>1014240004</v>
      </c>
      <c r="E289" s="29" t="s">
        <v>8</v>
      </c>
      <c r="F289" s="16" t="s">
        <v>9</v>
      </c>
      <c r="G289" s="19" t="s">
        <v>10</v>
      </c>
      <c r="H289" s="36">
        <v>44536</v>
      </c>
      <c r="I289" s="27">
        <v>44772</v>
      </c>
      <c r="J289" s="19" t="s">
        <v>681</v>
      </c>
      <c r="K289" s="31">
        <v>33411200</v>
      </c>
      <c r="L289" s="31">
        <v>4176400</v>
      </c>
      <c r="M289" s="32"/>
      <c r="N289" s="19" t="s">
        <v>54</v>
      </c>
      <c r="O289" s="19" t="s">
        <v>55</v>
      </c>
      <c r="P289" s="19" t="s">
        <v>54</v>
      </c>
      <c r="Q289" s="19" t="s">
        <v>20</v>
      </c>
      <c r="R289" s="19" t="s">
        <v>21</v>
      </c>
    </row>
    <row r="290" spans="1:18" ht="24.95" customHeight="1" x14ac:dyDescent="0.25">
      <c r="A290" s="26">
        <v>878</v>
      </c>
      <c r="B290" s="27">
        <v>44533</v>
      </c>
      <c r="C290" s="25" t="s">
        <v>682</v>
      </c>
      <c r="D290" s="28">
        <v>41675732</v>
      </c>
      <c r="E290" s="29" t="s">
        <v>8</v>
      </c>
      <c r="F290" s="16" t="s">
        <v>9</v>
      </c>
      <c r="G290" s="19" t="s">
        <v>10</v>
      </c>
      <c r="H290" s="36">
        <v>44536</v>
      </c>
      <c r="I290" s="27">
        <v>44772</v>
      </c>
      <c r="J290" s="19" t="s">
        <v>683</v>
      </c>
      <c r="K290" s="31">
        <v>40000000</v>
      </c>
      <c r="L290" s="31">
        <v>5000000</v>
      </c>
      <c r="M290" s="32"/>
      <c r="N290" s="19" t="s">
        <v>54</v>
      </c>
      <c r="O290" s="19" t="s">
        <v>55</v>
      </c>
      <c r="P290" s="19" t="s">
        <v>54</v>
      </c>
      <c r="Q290" s="19" t="s">
        <v>20</v>
      </c>
      <c r="R290" s="19" t="s">
        <v>21</v>
      </c>
    </row>
    <row r="291" spans="1:18" ht="24.95" customHeight="1" x14ac:dyDescent="0.25">
      <c r="A291" s="26">
        <v>881</v>
      </c>
      <c r="B291" s="27">
        <v>44532</v>
      </c>
      <c r="C291" s="25" t="s">
        <v>684</v>
      </c>
      <c r="D291" s="28">
        <v>41776328</v>
      </c>
      <c r="E291" s="29" t="s">
        <v>8</v>
      </c>
      <c r="F291" s="16" t="s">
        <v>9</v>
      </c>
      <c r="G291" s="19" t="s">
        <v>10</v>
      </c>
      <c r="H291" s="36">
        <v>44536</v>
      </c>
      <c r="I291" s="27">
        <v>44772</v>
      </c>
      <c r="J291" s="19" t="s">
        <v>685</v>
      </c>
      <c r="K291" s="31">
        <v>36000000</v>
      </c>
      <c r="L291" s="31">
        <v>4500000</v>
      </c>
      <c r="M291" s="32"/>
      <c r="N291" s="19" t="s">
        <v>127</v>
      </c>
      <c r="O291" s="19" t="s">
        <v>128</v>
      </c>
      <c r="P291" s="19" t="s">
        <v>127</v>
      </c>
      <c r="Q291" s="19" t="s">
        <v>20</v>
      </c>
      <c r="R291" s="19" t="s">
        <v>21</v>
      </c>
    </row>
    <row r="292" spans="1:18" ht="24.95" customHeight="1" x14ac:dyDescent="0.25">
      <c r="A292" s="26">
        <v>882</v>
      </c>
      <c r="B292" s="27">
        <v>44532</v>
      </c>
      <c r="C292" s="25" t="s">
        <v>686</v>
      </c>
      <c r="D292" s="28">
        <v>1020745829</v>
      </c>
      <c r="E292" s="29" t="s">
        <v>8</v>
      </c>
      <c r="F292" s="16" t="s">
        <v>9</v>
      </c>
      <c r="G292" s="19" t="s">
        <v>10</v>
      </c>
      <c r="H292" s="36">
        <v>44536</v>
      </c>
      <c r="I292" s="27">
        <v>44772</v>
      </c>
      <c r="J292" s="19" t="s">
        <v>687</v>
      </c>
      <c r="K292" s="31">
        <v>52000000</v>
      </c>
      <c r="L292" s="31">
        <v>6500000</v>
      </c>
      <c r="M292" s="32"/>
      <c r="N292" s="19" t="s">
        <v>127</v>
      </c>
      <c r="O292" s="19" t="s">
        <v>128</v>
      </c>
      <c r="P292" s="19" t="s">
        <v>127</v>
      </c>
      <c r="Q292" s="19" t="s">
        <v>20</v>
      </c>
      <c r="R292" s="19" t="s">
        <v>21</v>
      </c>
    </row>
    <row r="293" spans="1:18" ht="24.95" customHeight="1" x14ac:dyDescent="0.25">
      <c r="A293" s="26">
        <v>883</v>
      </c>
      <c r="B293" s="27">
        <v>44532</v>
      </c>
      <c r="C293" s="25" t="s">
        <v>688</v>
      </c>
      <c r="D293" s="28">
        <v>74360515</v>
      </c>
      <c r="E293" s="29" t="s">
        <v>8</v>
      </c>
      <c r="F293" s="16" t="s">
        <v>9</v>
      </c>
      <c r="G293" s="19" t="s">
        <v>10</v>
      </c>
      <c r="H293" s="36">
        <v>44537</v>
      </c>
      <c r="I293" s="27">
        <v>44772</v>
      </c>
      <c r="J293" s="19" t="s">
        <v>687</v>
      </c>
      <c r="K293" s="31">
        <v>52000000</v>
      </c>
      <c r="L293" s="31">
        <v>6500000</v>
      </c>
      <c r="M293" s="32"/>
      <c r="N293" s="19" t="s">
        <v>127</v>
      </c>
      <c r="O293" s="19" t="s">
        <v>128</v>
      </c>
      <c r="P293" s="19" t="s">
        <v>127</v>
      </c>
      <c r="Q293" s="19" t="s">
        <v>20</v>
      </c>
      <c r="R293" s="19" t="s">
        <v>21</v>
      </c>
    </row>
    <row r="294" spans="1:18" ht="24.95" customHeight="1" x14ac:dyDescent="0.25">
      <c r="A294" s="26">
        <v>884</v>
      </c>
      <c r="B294" s="27">
        <v>44550</v>
      </c>
      <c r="C294" s="25" t="s">
        <v>689</v>
      </c>
      <c r="D294" s="28">
        <v>55208139</v>
      </c>
      <c r="E294" s="29" t="s">
        <v>8</v>
      </c>
      <c r="F294" s="16" t="s">
        <v>9</v>
      </c>
      <c r="G294" s="19" t="s">
        <v>10</v>
      </c>
      <c r="H294" s="36">
        <v>44551</v>
      </c>
      <c r="I294" s="27">
        <v>44772</v>
      </c>
      <c r="J294" s="19" t="s">
        <v>690</v>
      </c>
      <c r="K294" s="31">
        <v>41600000</v>
      </c>
      <c r="L294" s="31">
        <v>5200000</v>
      </c>
      <c r="M294" s="32"/>
      <c r="N294" s="19" t="s">
        <v>108</v>
      </c>
      <c r="O294" s="19" t="s">
        <v>109</v>
      </c>
      <c r="P294" s="19" t="s">
        <v>108</v>
      </c>
      <c r="Q294" s="19" t="s">
        <v>20</v>
      </c>
      <c r="R294" s="19" t="s">
        <v>21</v>
      </c>
    </row>
    <row r="295" spans="1:18" ht="24.95" customHeight="1" x14ac:dyDescent="0.25">
      <c r="A295" s="26">
        <v>885</v>
      </c>
      <c r="B295" s="27">
        <v>44552</v>
      </c>
      <c r="C295" s="25" t="s">
        <v>691</v>
      </c>
      <c r="D295" s="28">
        <v>43044196</v>
      </c>
      <c r="E295" s="29" t="s">
        <v>8</v>
      </c>
      <c r="F295" s="16" t="s">
        <v>9</v>
      </c>
      <c r="G295" s="19" t="s">
        <v>10</v>
      </c>
      <c r="H295" s="36">
        <v>44553</v>
      </c>
      <c r="I295" s="27">
        <v>44772</v>
      </c>
      <c r="J295" s="19" t="s">
        <v>692</v>
      </c>
      <c r="K295" s="31">
        <v>64000000</v>
      </c>
      <c r="L295" s="31">
        <v>8000000</v>
      </c>
      <c r="M295" s="32"/>
      <c r="N295" s="19" t="s">
        <v>108</v>
      </c>
      <c r="O295" s="19" t="s">
        <v>109</v>
      </c>
      <c r="P295" s="19" t="s">
        <v>108</v>
      </c>
      <c r="Q295" s="19" t="s">
        <v>20</v>
      </c>
      <c r="R295" s="19" t="s">
        <v>21</v>
      </c>
    </row>
    <row r="296" spans="1:18" ht="24.95" customHeight="1" x14ac:dyDescent="0.25">
      <c r="A296" s="26">
        <v>886</v>
      </c>
      <c r="B296" s="27">
        <v>44552</v>
      </c>
      <c r="C296" s="25" t="s">
        <v>693</v>
      </c>
      <c r="D296" s="28">
        <v>1018466027</v>
      </c>
      <c r="E296" s="29" t="s">
        <v>8</v>
      </c>
      <c r="F296" s="16" t="s">
        <v>9</v>
      </c>
      <c r="G296" s="19" t="s">
        <v>10</v>
      </c>
      <c r="H296" s="36">
        <v>44553</v>
      </c>
      <c r="I296" s="27">
        <v>44772</v>
      </c>
      <c r="J296" s="19" t="s">
        <v>694</v>
      </c>
      <c r="K296" s="31">
        <v>67632000</v>
      </c>
      <c r="L296" s="31">
        <v>8454000</v>
      </c>
      <c r="M296" s="32"/>
      <c r="N296" s="19" t="s">
        <v>108</v>
      </c>
      <c r="O296" s="19" t="s">
        <v>109</v>
      </c>
      <c r="P296" s="19" t="s">
        <v>108</v>
      </c>
      <c r="Q296" s="19" t="s">
        <v>20</v>
      </c>
      <c r="R296" s="19" t="s">
        <v>21</v>
      </c>
    </row>
    <row r="297" spans="1:18" ht="24.95" customHeight="1" x14ac:dyDescent="0.25">
      <c r="A297" s="26">
        <v>887</v>
      </c>
      <c r="B297" s="27">
        <v>44539</v>
      </c>
      <c r="C297" s="25" t="s">
        <v>695</v>
      </c>
      <c r="D297" s="28">
        <v>1014194700</v>
      </c>
      <c r="E297" s="29" t="s">
        <v>8</v>
      </c>
      <c r="F297" s="16" t="s">
        <v>9</v>
      </c>
      <c r="G297" s="19" t="s">
        <v>10</v>
      </c>
      <c r="H297" s="36">
        <v>44544</v>
      </c>
      <c r="I297" s="27">
        <v>44772</v>
      </c>
      <c r="J297" s="19" t="s">
        <v>696</v>
      </c>
      <c r="K297" s="31">
        <v>74520000</v>
      </c>
      <c r="L297" s="31">
        <v>9315000</v>
      </c>
      <c r="M297" s="32"/>
      <c r="N297" s="19" t="s">
        <v>200</v>
      </c>
      <c r="O297" s="19" t="s">
        <v>201</v>
      </c>
      <c r="P297" s="19" t="s">
        <v>200</v>
      </c>
      <c r="Q297" s="19" t="s">
        <v>20</v>
      </c>
      <c r="R297" s="19" t="s">
        <v>21</v>
      </c>
    </row>
    <row r="298" spans="1:18" ht="24.95" customHeight="1" x14ac:dyDescent="0.25">
      <c r="A298" s="26">
        <v>888</v>
      </c>
      <c r="B298" s="27">
        <v>44536</v>
      </c>
      <c r="C298" s="25" t="s">
        <v>697</v>
      </c>
      <c r="D298" s="28">
        <v>1014188055</v>
      </c>
      <c r="E298" s="29" t="s">
        <v>8</v>
      </c>
      <c r="F298" s="16" t="s">
        <v>9</v>
      </c>
      <c r="G298" s="19" t="s">
        <v>10</v>
      </c>
      <c r="H298" s="39">
        <v>44537</v>
      </c>
      <c r="I298" s="27">
        <v>44772</v>
      </c>
      <c r="J298" s="19" t="s">
        <v>698</v>
      </c>
      <c r="K298" s="31">
        <v>63656000</v>
      </c>
      <c r="L298" s="31">
        <v>7957000</v>
      </c>
      <c r="M298" s="32"/>
      <c r="N298" s="19" t="s">
        <v>200</v>
      </c>
      <c r="O298" s="19" t="s">
        <v>201</v>
      </c>
      <c r="P298" s="19" t="s">
        <v>200</v>
      </c>
      <c r="Q298" s="19" t="s">
        <v>20</v>
      </c>
      <c r="R298" s="19" t="s">
        <v>21</v>
      </c>
    </row>
    <row r="299" spans="1:18" ht="24.95" customHeight="1" x14ac:dyDescent="0.25">
      <c r="A299" s="26">
        <v>889</v>
      </c>
      <c r="B299" s="27">
        <v>44539</v>
      </c>
      <c r="C299" s="25" t="s">
        <v>699</v>
      </c>
      <c r="D299" s="28">
        <v>31305254</v>
      </c>
      <c r="E299" s="29" t="s">
        <v>8</v>
      </c>
      <c r="F299" s="16" t="s">
        <v>9</v>
      </c>
      <c r="G299" s="19" t="s">
        <v>10</v>
      </c>
      <c r="H299" s="38">
        <v>44543</v>
      </c>
      <c r="I299" s="27">
        <v>44772</v>
      </c>
      <c r="J299" s="19" t="s">
        <v>700</v>
      </c>
      <c r="K299" s="31">
        <v>63960000</v>
      </c>
      <c r="L299" s="31">
        <v>7995000</v>
      </c>
      <c r="M299" s="32"/>
      <c r="N299" s="19" t="s">
        <v>200</v>
      </c>
      <c r="O299" s="37" t="s">
        <v>701</v>
      </c>
      <c r="P299" s="19" t="s">
        <v>702</v>
      </c>
      <c r="Q299" s="19" t="s">
        <v>20</v>
      </c>
      <c r="R299" s="19" t="s">
        <v>21</v>
      </c>
    </row>
    <row r="300" spans="1:18" ht="24.95" customHeight="1" x14ac:dyDescent="0.25">
      <c r="A300" s="26">
        <v>890</v>
      </c>
      <c r="B300" s="27">
        <v>44543</v>
      </c>
      <c r="C300" s="25" t="s">
        <v>703</v>
      </c>
      <c r="D300" s="28">
        <v>1112475419</v>
      </c>
      <c r="E300" s="29" t="s">
        <v>8</v>
      </c>
      <c r="F300" s="16" t="s">
        <v>9</v>
      </c>
      <c r="G300" s="19" t="s">
        <v>10</v>
      </c>
      <c r="H300" s="57">
        <v>44544</v>
      </c>
      <c r="I300" s="27">
        <v>44772</v>
      </c>
      <c r="J300" s="19" t="s">
        <v>704</v>
      </c>
      <c r="K300" s="31">
        <v>56000000</v>
      </c>
      <c r="L300" s="31">
        <v>7000000</v>
      </c>
      <c r="M300" s="32"/>
      <c r="N300" s="19" t="s">
        <v>200</v>
      </c>
      <c r="O300" s="19" t="s">
        <v>201</v>
      </c>
      <c r="P300" s="19" t="s">
        <v>200</v>
      </c>
      <c r="Q300" s="19" t="s">
        <v>20</v>
      </c>
      <c r="R300" s="19" t="s">
        <v>21</v>
      </c>
    </row>
    <row r="301" spans="1:18" ht="24.95" customHeight="1" x14ac:dyDescent="0.25">
      <c r="A301" s="26">
        <v>891</v>
      </c>
      <c r="B301" s="27">
        <v>44539</v>
      </c>
      <c r="C301" s="25" t="s">
        <v>705</v>
      </c>
      <c r="D301" s="28">
        <v>52261251</v>
      </c>
      <c r="E301" s="29" t="s">
        <v>8</v>
      </c>
      <c r="F301" s="16" t="s">
        <v>9</v>
      </c>
      <c r="G301" s="19" t="s">
        <v>10</v>
      </c>
      <c r="H301" s="38">
        <v>44543</v>
      </c>
      <c r="I301" s="27">
        <v>44772</v>
      </c>
      <c r="J301" s="19" t="s">
        <v>706</v>
      </c>
      <c r="K301" s="31">
        <v>63960000</v>
      </c>
      <c r="L301" s="31">
        <v>7995000</v>
      </c>
      <c r="M301" s="32"/>
      <c r="N301" s="19" t="s">
        <v>200</v>
      </c>
      <c r="O301" s="37" t="s">
        <v>701</v>
      </c>
      <c r="P301" s="19" t="s">
        <v>702</v>
      </c>
      <c r="Q301" s="19" t="s">
        <v>20</v>
      </c>
      <c r="R301" s="19" t="s">
        <v>21</v>
      </c>
    </row>
    <row r="302" spans="1:18" ht="24.95" customHeight="1" x14ac:dyDescent="0.25">
      <c r="A302" s="26">
        <v>892</v>
      </c>
      <c r="B302" s="27">
        <v>44540</v>
      </c>
      <c r="C302" s="25" t="s">
        <v>707</v>
      </c>
      <c r="D302" s="28">
        <v>1013604246</v>
      </c>
      <c r="E302" s="29" t="s">
        <v>8</v>
      </c>
      <c r="F302" s="16" t="s">
        <v>9</v>
      </c>
      <c r="G302" s="19" t="s">
        <v>10</v>
      </c>
      <c r="H302" s="36">
        <v>44544</v>
      </c>
      <c r="I302" s="27">
        <v>44772</v>
      </c>
      <c r="J302" s="19" t="s">
        <v>708</v>
      </c>
      <c r="K302" s="31">
        <v>43216000</v>
      </c>
      <c r="L302" s="31">
        <v>5402000</v>
      </c>
      <c r="M302" s="32"/>
      <c r="N302" s="19" t="s">
        <v>200</v>
      </c>
      <c r="O302" s="19" t="s">
        <v>201</v>
      </c>
      <c r="P302" s="19" t="s">
        <v>200</v>
      </c>
      <c r="Q302" s="19" t="s">
        <v>20</v>
      </c>
      <c r="R302" s="19" t="s">
        <v>21</v>
      </c>
    </row>
    <row r="303" spans="1:18" ht="24.95" customHeight="1" x14ac:dyDescent="0.25">
      <c r="A303" s="26">
        <v>893</v>
      </c>
      <c r="B303" s="27">
        <v>44539</v>
      </c>
      <c r="C303" s="25" t="s">
        <v>709</v>
      </c>
      <c r="D303" s="28">
        <v>1020761505</v>
      </c>
      <c r="E303" s="29" t="s">
        <v>8</v>
      </c>
      <c r="F303" s="16" t="s">
        <v>9</v>
      </c>
      <c r="G303" s="19" t="s">
        <v>10</v>
      </c>
      <c r="H303" s="38">
        <v>44543</v>
      </c>
      <c r="I303" s="27">
        <v>44772</v>
      </c>
      <c r="J303" s="19" t="s">
        <v>710</v>
      </c>
      <c r="K303" s="31">
        <v>33304000</v>
      </c>
      <c r="L303" s="31">
        <v>4163000</v>
      </c>
      <c r="M303" s="32"/>
      <c r="N303" s="19" t="s">
        <v>200</v>
      </c>
      <c r="O303" s="19" t="s">
        <v>201</v>
      </c>
      <c r="P303" s="19" t="s">
        <v>200</v>
      </c>
      <c r="Q303" s="19" t="s">
        <v>20</v>
      </c>
      <c r="R303" s="19" t="s">
        <v>21</v>
      </c>
    </row>
    <row r="304" spans="1:18" ht="24.95" customHeight="1" x14ac:dyDescent="0.25">
      <c r="A304" s="26">
        <v>894</v>
      </c>
      <c r="B304" s="27">
        <v>44537</v>
      </c>
      <c r="C304" s="25" t="s">
        <v>711</v>
      </c>
      <c r="D304" s="28">
        <v>1030551503</v>
      </c>
      <c r="E304" s="29" t="s">
        <v>8</v>
      </c>
      <c r="F304" s="16" t="s">
        <v>9</v>
      </c>
      <c r="G304" s="19" t="s">
        <v>10</v>
      </c>
      <c r="H304" s="36">
        <v>44539</v>
      </c>
      <c r="I304" s="27">
        <v>44772</v>
      </c>
      <c r="J304" s="19" t="s">
        <v>712</v>
      </c>
      <c r="K304" s="31">
        <v>72000000</v>
      </c>
      <c r="L304" s="31">
        <v>9000000</v>
      </c>
      <c r="M304" s="32"/>
      <c r="N304" s="19" t="s">
        <v>200</v>
      </c>
      <c r="O304" s="19" t="s">
        <v>201</v>
      </c>
      <c r="P304" s="19" t="s">
        <v>200</v>
      </c>
      <c r="Q304" s="19" t="s">
        <v>20</v>
      </c>
      <c r="R304" s="19" t="s">
        <v>21</v>
      </c>
    </row>
    <row r="305" spans="1:18" ht="24.95" customHeight="1" x14ac:dyDescent="0.25">
      <c r="A305" s="26">
        <v>895</v>
      </c>
      <c r="B305" s="27">
        <v>44539</v>
      </c>
      <c r="C305" s="25" t="s">
        <v>713</v>
      </c>
      <c r="D305" s="28">
        <v>1014262823</v>
      </c>
      <c r="E305" s="29" t="s">
        <v>8</v>
      </c>
      <c r="F305" s="16" t="s">
        <v>9</v>
      </c>
      <c r="G305" s="19" t="s">
        <v>10</v>
      </c>
      <c r="H305" s="38">
        <v>44543</v>
      </c>
      <c r="I305" s="27">
        <v>44772</v>
      </c>
      <c r="J305" s="19" t="s">
        <v>714</v>
      </c>
      <c r="K305" s="31">
        <v>28040000</v>
      </c>
      <c r="L305" s="31">
        <v>3505000</v>
      </c>
      <c r="M305" s="32"/>
      <c r="N305" s="19" t="s">
        <v>200</v>
      </c>
      <c r="O305" s="19" t="s">
        <v>201</v>
      </c>
      <c r="P305" s="19" t="s">
        <v>200</v>
      </c>
      <c r="Q305" s="19" t="s">
        <v>20</v>
      </c>
      <c r="R305" s="19" t="s">
        <v>21</v>
      </c>
    </row>
    <row r="306" spans="1:18" ht="24.95" customHeight="1" x14ac:dyDescent="0.25">
      <c r="A306" s="26">
        <v>896</v>
      </c>
      <c r="B306" s="27">
        <v>44539</v>
      </c>
      <c r="C306" s="25" t="s">
        <v>715</v>
      </c>
      <c r="D306" s="28">
        <v>52483000</v>
      </c>
      <c r="E306" s="29" t="s">
        <v>8</v>
      </c>
      <c r="F306" s="16" t="s">
        <v>9</v>
      </c>
      <c r="G306" s="19" t="s">
        <v>10</v>
      </c>
      <c r="H306" s="36">
        <v>44544</v>
      </c>
      <c r="I306" s="27">
        <v>44772</v>
      </c>
      <c r="J306" s="19" t="s">
        <v>716</v>
      </c>
      <c r="K306" s="31">
        <v>57096000</v>
      </c>
      <c r="L306" s="31">
        <v>7137000</v>
      </c>
      <c r="M306" s="32"/>
      <c r="N306" s="19" t="s">
        <v>200</v>
      </c>
      <c r="O306" s="19" t="s">
        <v>201</v>
      </c>
      <c r="P306" s="19" t="s">
        <v>200</v>
      </c>
      <c r="Q306" s="19" t="s">
        <v>20</v>
      </c>
      <c r="R306" s="19" t="s">
        <v>21</v>
      </c>
    </row>
    <row r="307" spans="1:18" ht="24.95" customHeight="1" x14ac:dyDescent="0.25">
      <c r="A307" s="26">
        <v>900</v>
      </c>
      <c r="B307" s="27">
        <v>44538</v>
      </c>
      <c r="C307" s="24" t="s">
        <v>717</v>
      </c>
      <c r="D307" s="28">
        <v>1116921021</v>
      </c>
      <c r="E307" s="29" t="s">
        <v>8</v>
      </c>
      <c r="F307" s="16" t="s">
        <v>9</v>
      </c>
      <c r="G307" s="19" t="s">
        <v>10</v>
      </c>
      <c r="H307" s="39">
        <v>44543</v>
      </c>
      <c r="I307" s="27">
        <v>44772</v>
      </c>
      <c r="J307" s="19" t="s">
        <v>718</v>
      </c>
      <c r="K307" s="31">
        <v>17553600</v>
      </c>
      <c r="L307" s="31">
        <v>2194200</v>
      </c>
      <c r="M307" s="32"/>
      <c r="N307" s="19" t="s">
        <v>646</v>
      </c>
      <c r="O307" s="19" t="s">
        <v>719</v>
      </c>
      <c r="P307" s="19" t="s">
        <v>720</v>
      </c>
      <c r="Q307" s="19" t="s">
        <v>20</v>
      </c>
      <c r="R307" s="19" t="s">
        <v>21</v>
      </c>
    </row>
    <row r="308" spans="1:18" ht="24.95" customHeight="1" x14ac:dyDescent="0.25">
      <c r="A308" s="26">
        <v>901</v>
      </c>
      <c r="B308" s="27">
        <v>44539</v>
      </c>
      <c r="C308" s="24" t="s">
        <v>721</v>
      </c>
      <c r="D308" s="28">
        <v>1074135850</v>
      </c>
      <c r="E308" s="29" t="s">
        <v>8</v>
      </c>
      <c r="F308" s="16" t="s">
        <v>9</v>
      </c>
      <c r="G308" s="19" t="s">
        <v>10</v>
      </c>
      <c r="H308" s="36">
        <v>44543</v>
      </c>
      <c r="I308" s="27">
        <v>44772</v>
      </c>
      <c r="J308" s="19" t="s">
        <v>722</v>
      </c>
      <c r="K308" s="31">
        <v>17553600</v>
      </c>
      <c r="L308" s="31">
        <v>2194200</v>
      </c>
      <c r="M308" s="32"/>
      <c r="N308" s="19" t="s">
        <v>646</v>
      </c>
      <c r="O308" s="19" t="s">
        <v>719</v>
      </c>
      <c r="P308" s="19" t="s">
        <v>720</v>
      </c>
      <c r="Q308" s="19" t="s">
        <v>20</v>
      </c>
      <c r="R308" s="19" t="s">
        <v>21</v>
      </c>
    </row>
    <row r="309" spans="1:18" ht="24.95" customHeight="1" x14ac:dyDescent="0.25">
      <c r="A309" s="26">
        <v>902</v>
      </c>
      <c r="B309" s="27">
        <v>44545</v>
      </c>
      <c r="C309" s="24" t="s">
        <v>723</v>
      </c>
      <c r="D309" s="28">
        <v>80209875</v>
      </c>
      <c r="E309" s="29" t="s">
        <v>8</v>
      </c>
      <c r="F309" s="16" t="s">
        <v>9</v>
      </c>
      <c r="G309" s="19" t="s">
        <v>10</v>
      </c>
      <c r="H309" s="36">
        <v>44547</v>
      </c>
      <c r="I309" s="27">
        <v>44772</v>
      </c>
      <c r="J309" s="19" t="s">
        <v>718</v>
      </c>
      <c r="K309" s="31">
        <v>17553600</v>
      </c>
      <c r="L309" s="31">
        <v>2194200</v>
      </c>
      <c r="M309" s="32"/>
      <c r="N309" s="19" t="s">
        <v>646</v>
      </c>
      <c r="O309" s="19" t="s">
        <v>719</v>
      </c>
      <c r="P309" s="19" t="s">
        <v>720</v>
      </c>
      <c r="Q309" s="19" t="s">
        <v>20</v>
      </c>
      <c r="R309" s="19" t="s">
        <v>21</v>
      </c>
    </row>
    <row r="310" spans="1:18" ht="24.95" customHeight="1" x14ac:dyDescent="0.25">
      <c r="A310" s="26">
        <v>903</v>
      </c>
      <c r="B310" s="27">
        <v>44538</v>
      </c>
      <c r="C310" s="24" t="s">
        <v>724</v>
      </c>
      <c r="D310" s="28">
        <v>1053336065</v>
      </c>
      <c r="E310" s="29" t="s">
        <v>8</v>
      </c>
      <c r="F310" s="16" t="s">
        <v>9</v>
      </c>
      <c r="G310" s="19" t="s">
        <v>10</v>
      </c>
      <c r="H310" s="39">
        <v>44544</v>
      </c>
      <c r="I310" s="27">
        <v>44772</v>
      </c>
      <c r="J310" s="19" t="s">
        <v>718</v>
      </c>
      <c r="K310" s="31">
        <v>17553600</v>
      </c>
      <c r="L310" s="31">
        <v>2194200</v>
      </c>
      <c r="M310" s="32"/>
      <c r="N310" s="19" t="s">
        <v>646</v>
      </c>
      <c r="O310" s="19" t="s">
        <v>719</v>
      </c>
      <c r="P310" s="19" t="s">
        <v>720</v>
      </c>
      <c r="Q310" s="19" t="s">
        <v>20</v>
      </c>
      <c r="R310" s="19" t="s">
        <v>21</v>
      </c>
    </row>
    <row r="311" spans="1:18" ht="24.95" customHeight="1" x14ac:dyDescent="0.25">
      <c r="A311" s="26">
        <v>904</v>
      </c>
      <c r="B311" s="27">
        <v>44540</v>
      </c>
      <c r="C311" s="24" t="s">
        <v>725</v>
      </c>
      <c r="D311" s="28">
        <v>1018414580</v>
      </c>
      <c r="E311" s="29" t="s">
        <v>8</v>
      </c>
      <c r="F311" s="16" t="s">
        <v>9</v>
      </c>
      <c r="G311" s="19" t="s">
        <v>10</v>
      </c>
      <c r="H311" s="38">
        <v>44543</v>
      </c>
      <c r="I311" s="27">
        <v>44772</v>
      </c>
      <c r="J311" s="19" t="s">
        <v>722</v>
      </c>
      <c r="K311" s="31">
        <v>17553600</v>
      </c>
      <c r="L311" s="31">
        <v>2194200</v>
      </c>
      <c r="M311" s="32"/>
      <c r="N311" s="19" t="s">
        <v>646</v>
      </c>
      <c r="O311" s="19" t="s">
        <v>719</v>
      </c>
      <c r="P311" s="19" t="s">
        <v>720</v>
      </c>
      <c r="Q311" s="19" t="s">
        <v>20</v>
      </c>
      <c r="R311" s="19" t="s">
        <v>21</v>
      </c>
    </row>
    <row r="312" spans="1:18" ht="24.95" customHeight="1" x14ac:dyDescent="0.25">
      <c r="A312" s="26">
        <v>905</v>
      </c>
      <c r="B312" s="27">
        <v>44542</v>
      </c>
      <c r="C312" s="24" t="s">
        <v>726</v>
      </c>
      <c r="D312" s="28">
        <v>1010222662</v>
      </c>
      <c r="E312" s="29" t="s">
        <v>8</v>
      </c>
      <c r="F312" s="16" t="s">
        <v>9</v>
      </c>
      <c r="G312" s="19" t="s">
        <v>10</v>
      </c>
      <c r="H312" s="57">
        <v>44543</v>
      </c>
      <c r="I312" s="27">
        <v>44772</v>
      </c>
      <c r="J312" s="19" t="s">
        <v>722</v>
      </c>
      <c r="K312" s="31">
        <v>17553600</v>
      </c>
      <c r="L312" s="31">
        <v>2194200</v>
      </c>
      <c r="M312" s="32"/>
      <c r="N312" s="19" t="s">
        <v>646</v>
      </c>
      <c r="O312" s="19" t="s">
        <v>719</v>
      </c>
      <c r="P312" s="19" t="s">
        <v>720</v>
      </c>
      <c r="Q312" s="19" t="s">
        <v>20</v>
      </c>
      <c r="R312" s="19" t="s">
        <v>21</v>
      </c>
    </row>
    <row r="313" spans="1:18" ht="24.95" customHeight="1" x14ac:dyDescent="0.25">
      <c r="A313" s="26">
        <v>906</v>
      </c>
      <c r="B313" s="27">
        <v>44539</v>
      </c>
      <c r="C313" s="24" t="s">
        <v>727</v>
      </c>
      <c r="D313" s="28">
        <v>1049629600</v>
      </c>
      <c r="E313" s="29" t="s">
        <v>8</v>
      </c>
      <c r="F313" s="16" t="s">
        <v>9</v>
      </c>
      <c r="G313" s="19" t="s">
        <v>10</v>
      </c>
      <c r="H313" s="36">
        <v>44543</v>
      </c>
      <c r="I313" s="27">
        <v>44772</v>
      </c>
      <c r="J313" s="19" t="s">
        <v>722</v>
      </c>
      <c r="K313" s="31">
        <v>17553600</v>
      </c>
      <c r="L313" s="31">
        <v>2194200</v>
      </c>
      <c r="M313" s="32"/>
      <c r="N313" s="19" t="s">
        <v>646</v>
      </c>
      <c r="O313" s="19" t="s">
        <v>719</v>
      </c>
      <c r="P313" s="19" t="s">
        <v>720</v>
      </c>
      <c r="Q313" s="19" t="s">
        <v>20</v>
      </c>
      <c r="R313" s="19" t="s">
        <v>21</v>
      </c>
    </row>
    <row r="314" spans="1:18" ht="24.95" customHeight="1" x14ac:dyDescent="0.25">
      <c r="A314" s="26">
        <v>907</v>
      </c>
      <c r="B314" s="27">
        <v>44547</v>
      </c>
      <c r="C314" s="24" t="s">
        <v>728</v>
      </c>
      <c r="D314" s="28">
        <v>1014261976</v>
      </c>
      <c r="E314" s="29" t="s">
        <v>8</v>
      </c>
      <c r="F314" s="16" t="s">
        <v>9</v>
      </c>
      <c r="G314" s="19" t="s">
        <v>10</v>
      </c>
      <c r="H314" s="36">
        <v>44550</v>
      </c>
      <c r="I314" s="27">
        <v>44772</v>
      </c>
      <c r="J314" s="19" t="s">
        <v>722</v>
      </c>
      <c r="K314" s="31">
        <v>17553600</v>
      </c>
      <c r="L314" s="31">
        <v>2194200</v>
      </c>
      <c r="M314" s="32"/>
      <c r="N314" s="19" t="s">
        <v>646</v>
      </c>
      <c r="O314" s="19" t="s">
        <v>719</v>
      </c>
      <c r="P314" s="19" t="s">
        <v>720</v>
      </c>
      <c r="Q314" s="19" t="s">
        <v>20</v>
      </c>
      <c r="R314" s="19" t="s">
        <v>21</v>
      </c>
    </row>
    <row r="315" spans="1:18" ht="24.95" customHeight="1" x14ac:dyDescent="0.25">
      <c r="A315" s="26">
        <v>908</v>
      </c>
      <c r="B315" s="27">
        <v>44532</v>
      </c>
      <c r="C315" s="24" t="s">
        <v>729</v>
      </c>
      <c r="D315" s="28">
        <v>1015999623</v>
      </c>
      <c r="E315" s="29" t="s">
        <v>8</v>
      </c>
      <c r="F315" s="16" t="s">
        <v>9</v>
      </c>
      <c r="G315" s="19" t="s">
        <v>10</v>
      </c>
      <c r="H315" s="38">
        <v>44536</v>
      </c>
      <c r="I315" s="27">
        <v>44772</v>
      </c>
      <c r="J315" s="19" t="s">
        <v>730</v>
      </c>
      <c r="K315" s="31">
        <v>67800784</v>
      </c>
      <c r="L315" s="31">
        <v>8475098</v>
      </c>
      <c r="M315" s="32"/>
      <c r="N315" s="19" t="s">
        <v>73</v>
      </c>
      <c r="O315" s="19" t="s">
        <v>731</v>
      </c>
      <c r="P315" s="19" t="s">
        <v>73</v>
      </c>
      <c r="Q315" s="19" t="s">
        <v>20</v>
      </c>
      <c r="R315" s="19" t="s">
        <v>21</v>
      </c>
    </row>
    <row r="316" spans="1:18" ht="24.95" customHeight="1" x14ac:dyDescent="0.25">
      <c r="A316" s="26">
        <v>909</v>
      </c>
      <c r="B316" s="27">
        <v>44543</v>
      </c>
      <c r="C316" s="24" t="s">
        <v>732</v>
      </c>
      <c r="D316" s="28">
        <v>51786358</v>
      </c>
      <c r="E316" s="29" t="s">
        <v>8</v>
      </c>
      <c r="F316" s="16" t="s">
        <v>9</v>
      </c>
      <c r="G316" s="19" t="s">
        <v>10</v>
      </c>
      <c r="H316" s="57">
        <v>44545</v>
      </c>
      <c r="I316" s="27">
        <v>44772</v>
      </c>
      <c r="J316" s="19" t="s">
        <v>733</v>
      </c>
      <c r="K316" s="31">
        <v>26337312</v>
      </c>
      <c r="L316" s="31">
        <v>3292164</v>
      </c>
      <c r="M316" s="32"/>
      <c r="N316" s="19" t="s">
        <v>734</v>
      </c>
      <c r="O316" s="19" t="s">
        <v>735</v>
      </c>
      <c r="P316" s="19" t="s">
        <v>734</v>
      </c>
      <c r="Q316" s="19" t="s">
        <v>20</v>
      </c>
      <c r="R316" s="19" t="s">
        <v>21</v>
      </c>
    </row>
    <row r="317" spans="1:18" ht="24.95" customHeight="1" x14ac:dyDescent="0.25">
      <c r="A317" s="26">
        <v>910</v>
      </c>
      <c r="B317" s="27">
        <v>44550</v>
      </c>
      <c r="C317" s="24" t="s">
        <v>736</v>
      </c>
      <c r="D317" s="28">
        <v>80048324</v>
      </c>
      <c r="E317" s="29" t="s">
        <v>8</v>
      </c>
      <c r="F317" s="16" t="s">
        <v>9</v>
      </c>
      <c r="G317" s="19" t="s">
        <v>10</v>
      </c>
      <c r="H317" s="36">
        <v>44553</v>
      </c>
      <c r="I317" s="27">
        <v>44772</v>
      </c>
      <c r="J317" s="19" t="s">
        <v>737</v>
      </c>
      <c r="K317" s="31">
        <v>60000000</v>
      </c>
      <c r="L317" s="31">
        <v>7500000</v>
      </c>
      <c r="M317" s="32"/>
      <c r="N317" s="19" t="s">
        <v>409</v>
      </c>
      <c r="O317" s="19" t="s">
        <v>410</v>
      </c>
      <c r="P317" s="19" t="s">
        <v>411</v>
      </c>
      <c r="Q317" s="19" t="s">
        <v>20</v>
      </c>
      <c r="R317" s="19" t="s">
        <v>21</v>
      </c>
    </row>
    <row r="318" spans="1:18" ht="24.95" customHeight="1" x14ac:dyDescent="0.25">
      <c r="A318" s="26">
        <v>911</v>
      </c>
      <c r="B318" s="27">
        <v>44550</v>
      </c>
      <c r="C318" s="24" t="s">
        <v>738</v>
      </c>
      <c r="D318" s="28">
        <v>37272195</v>
      </c>
      <c r="E318" s="29" t="s">
        <v>8</v>
      </c>
      <c r="F318" s="16" t="s">
        <v>9</v>
      </c>
      <c r="G318" s="19" t="s">
        <v>10</v>
      </c>
      <c r="H318" s="36">
        <v>44553</v>
      </c>
      <c r="I318" s="27">
        <v>44772</v>
      </c>
      <c r="J318" s="19" t="s">
        <v>739</v>
      </c>
      <c r="K318" s="31">
        <v>62120000</v>
      </c>
      <c r="L318" s="31">
        <v>7765000</v>
      </c>
      <c r="M318" s="32"/>
      <c r="N318" s="19" t="s">
        <v>409</v>
      </c>
      <c r="O318" s="19" t="s">
        <v>410</v>
      </c>
      <c r="P318" s="19" t="s">
        <v>411</v>
      </c>
      <c r="Q318" s="19" t="s">
        <v>20</v>
      </c>
      <c r="R318" s="19" t="s">
        <v>21</v>
      </c>
    </row>
    <row r="319" spans="1:18" ht="24.95" customHeight="1" x14ac:dyDescent="0.25">
      <c r="A319" s="26">
        <v>912</v>
      </c>
      <c r="B319" s="27">
        <v>44551</v>
      </c>
      <c r="C319" s="24" t="s">
        <v>740</v>
      </c>
      <c r="D319" s="28">
        <v>51974518</v>
      </c>
      <c r="E319" s="29" t="s">
        <v>8</v>
      </c>
      <c r="F319" s="16" t="s">
        <v>9</v>
      </c>
      <c r="G319" s="19" t="s">
        <v>10</v>
      </c>
      <c r="H319" s="36">
        <v>44552</v>
      </c>
      <c r="I319" s="27">
        <v>44772</v>
      </c>
      <c r="J319" s="19" t="s">
        <v>741</v>
      </c>
      <c r="K319" s="31">
        <v>48000000</v>
      </c>
      <c r="L319" s="31">
        <v>6000000</v>
      </c>
      <c r="M319" s="32"/>
      <c r="N319" s="19" t="s">
        <v>409</v>
      </c>
      <c r="O319" s="19" t="s">
        <v>410</v>
      </c>
      <c r="P319" s="19" t="s">
        <v>411</v>
      </c>
      <c r="Q319" s="19" t="s">
        <v>20</v>
      </c>
      <c r="R319" s="19" t="s">
        <v>21</v>
      </c>
    </row>
    <row r="320" spans="1:18" ht="24.95" customHeight="1" x14ac:dyDescent="0.25">
      <c r="A320" s="26">
        <v>913</v>
      </c>
      <c r="B320" s="27">
        <v>44546</v>
      </c>
      <c r="C320" s="24" t="s">
        <v>742</v>
      </c>
      <c r="D320" s="28">
        <v>79861191</v>
      </c>
      <c r="E320" s="29" t="s">
        <v>8</v>
      </c>
      <c r="F320" s="16" t="s">
        <v>9</v>
      </c>
      <c r="G320" s="19" t="s">
        <v>10</v>
      </c>
      <c r="H320" s="36">
        <v>44550</v>
      </c>
      <c r="I320" s="27">
        <v>44772</v>
      </c>
      <c r="J320" s="19" t="s">
        <v>743</v>
      </c>
      <c r="K320" s="31">
        <v>72215144</v>
      </c>
      <c r="L320" s="31">
        <v>9026893</v>
      </c>
      <c r="M320" s="32"/>
      <c r="N320" s="19" t="s">
        <v>409</v>
      </c>
      <c r="O320" s="19" t="s">
        <v>634</v>
      </c>
      <c r="P320" s="19" t="s">
        <v>409</v>
      </c>
      <c r="Q320" s="19" t="s">
        <v>20</v>
      </c>
      <c r="R320" s="19" t="s">
        <v>21</v>
      </c>
    </row>
    <row r="321" spans="1:18" ht="24.95" customHeight="1" x14ac:dyDescent="0.25">
      <c r="A321" s="26">
        <v>914</v>
      </c>
      <c r="B321" s="27">
        <v>44550</v>
      </c>
      <c r="C321" s="24" t="s">
        <v>744</v>
      </c>
      <c r="D321" s="28">
        <v>1076624166</v>
      </c>
      <c r="E321" s="29" t="s">
        <v>8</v>
      </c>
      <c r="F321" s="16" t="s">
        <v>9</v>
      </c>
      <c r="G321" s="19" t="s">
        <v>10</v>
      </c>
      <c r="H321" s="36">
        <v>44553</v>
      </c>
      <c r="I321" s="27">
        <v>44772</v>
      </c>
      <c r="J321" s="19" t="s">
        <v>745</v>
      </c>
      <c r="K321" s="31">
        <v>25440000</v>
      </c>
      <c r="L321" s="31">
        <v>3180000</v>
      </c>
      <c r="M321" s="32"/>
      <c r="N321" s="19" t="s">
        <v>409</v>
      </c>
      <c r="O321" s="19" t="s">
        <v>746</v>
      </c>
      <c r="P321" s="19" t="s">
        <v>409</v>
      </c>
      <c r="Q321" s="19" t="s">
        <v>20</v>
      </c>
      <c r="R321" s="19" t="s">
        <v>21</v>
      </c>
    </row>
    <row r="322" spans="1:18" ht="24.95" customHeight="1" x14ac:dyDescent="0.25">
      <c r="A322" s="26">
        <v>916</v>
      </c>
      <c r="B322" s="27">
        <v>44552</v>
      </c>
      <c r="C322" s="24" t="s">
        <v>747</v>
      </c>
      <c r="D322" s="28">
        <v>1032389043</v>
      </c>
      <c r="E322" s="29" t="s">
        <v>8</v>
      </c>
      <c r="F322" s="16" t="s">
        <v>9</v>
      </c>
      <c r="G322" s="19" t="s">
        <v>10</v>
      </c>
      <c r="H322" s="36">
        <v>44554</v>
      </c>
      <c r="I322" s="27">
        <v>44772</v>
      </c>
      <c r="J322" s="19" t="s">
        <v>748</v>
      </c>
      <c r="K322" s="31">
        <v>71750000</v>
      </c>
      <c r="L322" s="31">
        <v>10500000</v>
      </c>
      <c r="M322" s="32"/>
      <c r="N322" s="19" t="s">
        <v>51</v>
      </c>
      <c r="O322" s="19" t="s">
        <v>52</v>
      </c>
      <c r="P322" s="19" t="s">
        <v>51</v>
      </c>
      <c r="Q322" s="19" t="s">
        <v>20</v>
      </c>
      <c r="R322" s="19" t="s">
        <v>21</v>
      </c>
    </row>
    <row r="323" spans="1:18" ht="24.95" customHeight="1" x14ac:dyDescent="0.25">
      <c r="A323" s="26">
        <v>917</v>
      </c>
      <c r="B323" s="27">
        <v>44551</v>
      </c>
      <c r="C323" s="24" t="s">
        <v>749</v>
      </c>
      <c r="D323" s="28">
        <v>51979365</v>
      </c>
      <c r="E323" s="29" t="s">
        <v>8</v>
      </c>
      <c r="F323" s="16" t="s">
        <v>9</v>
      </c>
      <c r="G323" s="19" t="s">
        <v>10</v>
      </c>
      <c r="H323" s="36">
        <v>44552</v>
      </c>
      <c r="I323" s="27">
        <v>44772</v>
      </c>
      <c r="J323" s="19" t="s">
        <v>750</v>
      </c>
      <c r="K323" s="45">
        <v>77625000</v>
      </c>
      <c r="L323" s="31">
        <v>10350000</v>
      </c>
      <c r="M323" s="32"/>
      <c r="N323" s="19" t="s">
        <v>36</v>
      </c>
      <c r="O323" s="19" t="s">
        <v>37</v>
      </c>
      <c r="P323" s="19" t="s">
        <v>36</v>
      </c>
      <c r="Q323" s="19" t="s">
        <v>20</v>
      </c>
      <c r="R323" s="19" t="s">
        <v>21</v>
      </c>
    </row>
    <row r="324" spans="1:18" ht="24.95" customHeight="1" x14ac:dyDescent="0.25">
      <c r="A324" s="26">
        <v>918</v>
      </c>
      <c r="B324" s="27">
        <v>44551</v>
      </c>
      <c r="C324" s="24" t="s">
        <v>751</v>
      </c>
      <c r="D324" s="28">
        <v>7183856</v>
      </c>
      <c r="E324" s="29" t="s">
        <v>8</v>
      </c>
      <c r="F324" s="16" t="s">
        <v>9</v>
      </c>
      <c r="G324" s="19" t="s">
        <v>10</v>
      </c>
      <c r="H324" s="36">
        <v>44552</v>
      </c>
      <c r="I324" s="27">
        <v>44755</v>
      </c>
      <c r="J324" s="19" t="s">
        <v>752</v>
      </c>
      <c r="K324" s="31">
        <v>43983334</v>
      </c>
      <c r="L324" s="31">
        <v>6500000</v>
      </c>
      <c r="M324" s="32"/>
      <c r="N324" s="19" t="s">
        <v>51</v>
      </c>
      <c r="O324" s="37" t="s">
        <v>268</v>
      </c>
      <c r="P324" s="19" t="s">
        <v>51</v>
      </c>
      <c r="Q324" s="19" t="s">
        <v>20</v>
      </c>
      <c r="R324" s="19" t="s">
        <v>21</v>
      </c>
    </row>
    <row r="325" spans="1:18" ht="24.95" customHeight="1" x14ac:dyDescent="0.25">
      <c r="A325" s="26">
        <v>920</v>
      </c>
      <c r="B325" s="27">
        <v>44531</v>
      </c>
      <c r="C325" s="25" t="s">
        <v>753</v>
      </c>
      <c r="D325" s="28">
        <v>1018441060</v>
      </c>
      <c r="E325" s="29" t="s">
        <v>8</v>
      </c>
      <c r="F325" s="16" t="s">
        <v>9</v>
      </c>
      <c r="G325" s="19" t="s">
        <v>10</v>
      </c>
      <c r="H325" s="36">
        <v>44532</v>
      </c>
      <c r="I325" s="27">
        <v>44772</v>
      </c>
      <c r="J325" s="19" t="s">
        <v>754</v>
      </c>
      <c r="K325" s="31">
        <v>20088800</v>
      </c>
      <c r="L325" s="31">
        <v>2511100</v>
      </c>
      <c r="M325" s="32"/>
      <c r="N325" s="19" t="s">
        <v>755</v>
      </c>
      <c r="O325" s="19" t="s">
        <v>756</v>
      </c>
      <c r="P325" s="19" t="s">
        <v>755</v>
      </c>
      <c r="Q325" s="19" t="s">
        <v>20</v>
      </c>
      <c r="R325" s="19" t="s">
        <v>21</v>
      </c>
    </row>
    <row r="326" spans="1:18" ht="24.95" customHeight="1" x14ac:dyDescent="0.25">
      <c r="A326" s="26">
        <v>921</v>
      </c>
      <c r="B326" s="27">
        <v>44531</v>
      </c>
      <c r="C326" s="25" t="s">
        <v>757</v>
      </c>
      <c r="D326" s="28">
        <v>1013686454</v>
      </c>
      <c r="E326" s="29" t="s">
        <v>8</v>
      </c>
      <c r="F326" s="16" t="s">
        <v>9</v>
      </c>
      <c r="G326" s="19" t="s">
        <v>10</v>
      </c>
      <c r="H326" s="36">
        <v>44532</v>
      </c>
      <c r="I326" s="27">
        <v>44772</v>
      </c>
      <c r="J326" s="19" t="s">
        <v>758</v>
      </c>
      <c r="K326" s="31">
        <v>20088800</v>
      </c>
      <c r="L326" s="31">
        <v>2511100</v>
      </c>
      <c r="M326" s="32"/>
      <c r="N326" s="19" t="s">
        <v>755</v>
      </c>
      <c r="O326" s="19" t="s">
        <v>759</v>
      </c>
      <c r="P326" s="19" t="s">
        <v>755</v>
      </c>
      <c r="Q326" s="19" t="s">
        <v>20</v>
      </c>
      <c r="R326" s="19" t="s">
        <v>21</v>
      </c>
    </row>
    <row r="327" spans="1:18" ht="24.95" customHeight="1" x14ac:dyDescent="0.25">
      <c r="A327" s="26">
        <v>924</v>
      </c>
      <c r="B327" s="27">
        <v>44533</v>
      </c>
      <c r="C327" s="63" t="s">
        <v>760</v>
      </c>
      <c r="D327" s="28">
        <v>1015394600</v>
      </c>
      <c r="E327" s="29" t="s">
        <v>8</v>
      </c>
      <c r="F327" s="16" t="s">
        <v>9</v>
      </c>
      <c r="G327" s="19" t="s">
        <v>10</v>
      </c>
      <c r="H327" s="36">
        <v>44537</v>
      </c>
      <c r="I327" s="27">
        <v>44772</v>
      </c>
      <c r="J327" s="19" t="s">
        <v>761</v>
      </c>
      <c r="K327" s="31">
        <v>68000000</v>
      </c>
      <c r="L327" s="31">
        <v>8500000</v>
      </c>
      <c r="M327" s="32"/>
      <c r="N327" s="19" t="s">
        <v>762</v>
      </c>
      <c r="O327" s="19" t="s">
        <v>763</v>
      </c>
      <c r="P327" s="19" t="s">
        <v>762</v>
      </c>
      <c r="Q327" s="19" t="s">
        <v>20</v>
      </c>
      <c r="R327" s="19" t="s">
        <v>21</v>
      </c>
    </row>
    <row r="328" spans="1:18" ht="24.95" customHeight="1" x14ac:dyDescent="0.25">
      <c r="A328" s="26">
        <v>925</v>
      </c>
      <c r="B328" s="27">
        <v>44533</v>
      </c>
      <c r="C328" s="63" t="s">
        <v>764</v>
      </c>
      <c r="D328" s="28">
        <v>52697920</v>
      </c>
      <c r="E328" s="29" t="s">
        <v>8</v>
      </c>
      <c r="F328" s="16" t="s">
        <v>9</v>
      </c>
      <c r="G328" s="19" t="s">
        <v>10</v>
      </c>
      <c r="H328" s="36">
        <v>44537</v>
      </c>
      <c r="I328" s="27">
        <v>44772</v>
      </c>
      <c r="J328" s="19" t="s">
        <v>765</v>
      </c>
      <c r="K328" s="31">
        <v>71605600</v>
      </c>
      <c r="L328" s="31">
        <v>8950700</v>
      </c>
      <c r="M328" s="32"/>
      <c r="N328" s="19" t="s">
        <v>762</v>
      </c>
      <c r="O328" s="19" t="s">
        <v>763</v>
      </c>
      <c r="P328" s="19" t="s">
        <v>762</v>
      </c>
      <c r="Q328" s="19" t="s">
        <v>20</v>
      </c>
      <c r="R328" s="19" t="s">
        <v>21</v>
      </c>
    </row>
    <row r="329" spans="1:18" ht="24.95" customHeight="1" x14ac:dyDescent="0.25">
      <c r="A329" s="26">
        <v>926</v>
      </c>
      <c r="B329" s="27">
        <v>44533</v>
      </c>
      <c r="C329" s="25" t="s">
        <v>766</v>
      </c>
      <c r="D329" s="28">
        <v>1015425227</v>
      </c>
      <c r="E329" s="29" t="s">
        <v>8</v>
      </c>
      <c r="F329" s="16" t="s">
        <v>9</v>
      </c>
      <c r="G329" s="19" t="s">
        <v>10</v>
      </c>
      <c r="H329" s="36">
        <v>44537</v>
      </c>
      <c r="I329" s="27">
        <v>44772</v>
      </c>
      <c r="J329" s="19" t="s">
        <v>767</v>
      </c>
      <c r="K329" s="31">
        <v>71605600</v>
      </c>
      <c r="L329" s="31">
        <v>8950700</v>
      </c>
      <c r="M329" s="32"/>
      <c r="N329" s="19" t="s">
        <v>762</v>
      </c>
      <c r="O329" s="19" t="s">
        <v>763</v>
      </c>
      <c r="P329" s="19" t="s">
        <v>762</v>
      </c>
      <c r="Q329" s="19" t="s">
        <v>20</v>
      </c>
      <c r="R329" s="19" t="s">
        <v>21</v>
      </c>
    </row>
    <row r="330" spans="1:18" ht="24.95" customHeight="1" x14ac:dyDescent="0.25">
      <c r="A330" s="26">
        <v>928</v>
      </c>
      <c r="B330" s="27">
        <v>44540</v>
      </c>
      <c r="C330" s="25" t="s">
        <v>768</v>
      </c>
      <c r="D330" s="28">
        <v>1098703967</v>
      </c>
      <c r="E330" s="29" t="s">
        <v>8</v>
      </c>
      <c r="F330" s="16" t="s">
        <v>9</v>
      </c>
      <c r="G330" s="19" t="s">
        <v>10</v>
      </c>
      <c r="H330" s="36">
        <v>44543</v>
      </c>
      <c r="I330" s="27">
        <v>44772</v>
      </c>
      <c r="J330" s="19" t="s">
        <v>769</v>
      </c>
      <c r="K330" s="31">
        <v>86400000</v>
      </c>
      <c r="L330" s="31">
        <v>10800000</v>
      </c>
      <c r="M330" s="32"/>
      <c r="N330" s="19" t="s">
        <v>409</v>
      </c>
      <c r="O330" s="19" t="s">
        <v>634</v>
      </c>
      <c r="P330" s="19" t="s">
        <v>409</v>
      </c>
      <c r="Q330" s="19" t="s">
        <v>20</v>
      </c>
      <c r="R330" s="19" t="s">
        <v>21</v>
      </c>
    </row>
    <row r="331" spans="1:18" ht="24.95" customHeight="1" x14ac:dyDescent="0.25">
      <c r="A331" s="26">
        <v>932</v>
      </c>
      <c r="B331" s="27">
        <v>44533</v>
      </c>
      <c r="C331" s="25" t="s">
        <v>770</v>
      </c>
      <c r="D331" s="28">
        <v>80251993</v>
      </c>
      <c r="E331" s="29" t="s">
        <v>8</v>
      </c>
      <c r="F331" s="16" t="s">
        <v>9</v>
      </c>
      <c r="G331" s="19" t="s">
        <v>10</v>
      </c>
      <c r="H331" s="36">
        <v>44537</v>
      </c>
      <c r="I331" s="27">
        <v>44772</v>
      </c>
      <c r="J331" s="19" t="s">
        <v>771</v>
      </c>
      <c r="K331" s="31">
        <v>24240944</v>
      </c>
      <c r="L331" s="31">
        <v>3030118</v>
      </c>
      <c r="M331" s="32"/>
      <c r="N331" s="19" t="s">
        <v>772</v>
      </c>
      <c r="O331" s="19" t="s">
        <v>773</v>
      </c>
      <c r="P331" s="19" t="s">
        <v>772</v>
      </c>
      <c r="Q331" s="19" t="s">
        <v>20</v>
      </c>
      <c r="R331" s="19" t="s">
        <v>21</v>
      </c>
    </row>
    <row r="332" spans="1:18" ht="24.95" customHeight="1" x14ac:dyDescent="0.25">
      <c r="A332" s="26">
        <v>933</v>
      </c>
      <c r="B332" s="27">
        <v>44533</v>
      </c>
      <c r="C332" s="25" t="s">
        <v>774</v>
      </c>
      <c r="D332" s="28">
        <v>1022400878</v>
      </c>
      <c r="E332" s="29" t="s">
        <v>8</v>
      </c>
      <c r="F332" s="16" t="s">
        <v>9</v>
      </c>
      <c r="G332" s="19" t="s">
        <v>10</v>
      </c>
      <c r="H332" s="36">
        <v>44537</v>
      </c>
      <c r="I332" s="27">
        <v>44772</v>
      </c>
      <c r="J332" s="19" t="s">
        <v>775</v>
      </c>
      <c r="K332" s="31">
        <v>9936000</v>
      </c>
      <c r="L332" s="31">
        <v>1242000</v>
      </c>
      <c r="M332" s="32"/>
      <c r="N332" s="19" t="s">
        <v>772</v>
      </c>
      <c r="O332" s="19" t="s">
        <v>773</v>
      </c>
      <c r="P332" s="19" t="s">
        <v>772</v>
      </c>
      <c r="Q332" s="19" t="s">
        <v>20</v>
      </c>
      <c r="R332" s="19" t="s">
        <v>21</v>
      </c>
    </row>
    <row r="333" spans="1:18" ht="24.95" customHeight="1" x14ac:dyDescent="0.25">
      <c r="A333" s="26">
        <v>934</v>
      </c>
      <c r="B333" s="27">
        <v>44533</v>
      </c>
      <c r="C333" s="25" t="s">
        <v>776</v>
      </c>
      <c r="D333" s="28">
        <v>1104704914</v>
      </c>
      <c r="E333" s="29" t="s">
        <v>8</v>
      </c>
      <c r="F333" s="16" t="s">
        <v>9</v>
      </c>
      <c r="G333" s="19" t="s">
        <v>10</v>
      </c>
      <c r="H333" s="36">
        <v>44537</v>
      </c>
      <c r="I333" s="27">
        <v>44772</v>
      </c>
      <c r="J333" s="19" t="s">
        <v>777</v>
      </c>
      <c r="K333" s="31">
        <v>9936000</v>
      </c>
      <c r="L333" s="31">
        <v>1242000</v>
      </c>
      <c r="M333" s="32"/>
      <c r="N333" s="19" t="s">
        <v>772</v>
      </c>
      <c r="O333" s="19" t="s">
        <v>773</v>
      </c>
      <c r="P333" s="19" t="s">
        <v>772</v>
      </c>
      <c r="Q333" s="19" t="s">
        <v>20</v>
      </c>
      <c r="R333" s="19" t="s">
        <v>21</v>
      </c>
    </row>
    <row r="334" spans="1:18" ht="24.95" customHeight="1" x14ac:dyDescent="0.25">
      <c r="A334" s="26">
        <v>935</v>
      </c>
      <c r="B334" s="27">
        <v>44536</v>
      </c>
      <c r="C334" s="25" t="s">
        <v>778</v>
      </c>
      <c r="D334" s="28">
        <v>1140868954</v>
      </c>
      <c r="E334" s="29" t="s">
        <v>8</v>
      </c>
      <c r="F334" s="16" t="s">
        <v>9</v>
      </c>
      <c r="G334" s="19" t="s">
        <v>10</v>
      </c>
      <c r="H334" s="39">
        <v>44537</v>
      </c>
      <c r="I334" s="27">
        <v>44772</v>
      </c>
      <c r="J334" s="19" t="s">
        <v>779</v>
      </c>
      <c r="K334" s="31">
        <v>44000000</v>
      </c>
      <c r="L334" s="31">
        <v>5500000</v>
      </c>
      <c r="M334" s="32"/>
      <c r="N334" s="19" t="s">
        <v>734</v>
      </c>
      <c r="O334" s="42" t="s">
        <v>780</v>
      </c>
      <c r="P334" s="19" t="s">
        <v>734</v>
      </c>
      <c r="Q334" s="19" t="s">
        <v>20</v>
      </c>
      <c r="R334" s="19" t="s">
        <v>21</v>
      </c>
    </row>
    <row r="335" spans="1:18" ht="24.95" customHeight="1" x14ac:dyDescent="0.25">
      <c r="A335" s="26">
        <v>936</v>
      </c>
      <c r="B335" s="27">
        <v>44536</v>
      </c>
      <c r="C335" s="25" t="s">
        <v>781</v>
      </c>
      <c r="D335" s="28">
        <v>1018467177</v>
      </c>
      <c r="E335" s="29" t="s">
        <v>8</v>
      </c>
      <c r="F335" s="16" t="s">
        <v>9</v>
      </c>
      <c r="G335" s="19" t="s">
        <v>10</v>
      </c>
      <c r="H335" s="36">
        <v>44544</v>
      </c>
      <c r="I335" s="27">
        <v>44772</v>
      </c>
      <c r="J335" s="19" t="s">
        <v>782</v>
      </c>
      <c r="K335" s="31">
        <v>23354400</v>
      </c>
      <c r="L335" s="31">
        <v>2919300</v>
      </c>
      <c r="M335" s="32"/>
      <c r="N335" s="19" t="s">
        <v>734</v>
      </c>
      <c r="O335" s="42" t="s">
        <v>780</v>
      </c>
      <c r="P335" s="19" t="s">
        <v>734</v>
      </c>
      <c r="Q335" s="19" t="s">
        <v>20</v>
      </c>
      <c r="R335" s="19" t="s">
        <v>21</v>
      </c>
    </row>
    <row r="336" spans="1:18" ht="24.95" customHeight="1" x14ac:dyDescent="0.25">
      <c r="A336" s="26">
        <v>938</v>
      </c>
      <c r="B336" s="27">
        <v>44550</v>
      </c>
      <c r="C336" s="25" t="s">
        <v>783</v>
      </c>
      <c r="D336" s="28">
        <v>1112458914</v>
      </c>
      <c r="E336" s="29" t="s">
        <v>8</v>
      </c>
      <c r="F336" s="16" t="s">
        <v>9</v>
      </c>
      <c r="G336" s="19" t="s">
        <v>10</v>
      </c>
      <c r="H336" s="57">
        <v>44551</v>
      </c>
      <c r="I336" s="27">
        <v>44772</v>
      </c>
      <c r="J336" s="19" t="s">
        <v>784</v>
      </c>
      <c r="K336" s="31">
        <v>72000000</v>
      </c>
      <c r="L336" s="31">
        <v>9000000</v>
      </c>
      <c r="M336" s="32"/>
      <c r="N336" s="19" t="s">
        <v>785</v>
      </c>
      <c r="O336" s="19" t="s">
        <v>308</v>
      </c>
      <c r="P336" s="19" t="s">
        <v>785</v>
      </c>
      <c r="Q336" s="19" t="s">
        <v>20</v>
      </c>
      <c r="R336" s="19" t="s">
        <v>21</v>
      </c>
    </row>
    <row r="337" spans="1:18" ht="24.95" customHeight="1" x14ac:dyDescent="0.25">
      <c r="A337" s="26">
        <v>941</v>
      </c>
      <c r="B337" s="27">
        <v>44545</v>
      </c>
      <c r="C337" s="25" t="s">
        <v>786</v>
      </c>
      <c r="D337" s="28">
        <v>52386451</v>
      </c>
      <c r="E337" s="29" t="s">
        <v>8</v>
      </c>
      <c r="F337" s="16" t="s">
        <v>9</v>
      </c>
      <c r="G337" s="19" t="s">
        <v>10</v>
      </c>
      <c r="H337" s="57">
        <v>44547</v>
      </c>
      <c r="I337" s="27">
        <v>44772</v>
      </c>
      <c r="J337" s="19" t="s">
        <v>787</v>
      </c>
      <c r="K337" s="31">
        <v>72000000</v>
      </c>
      <c r="L337" s="31">
        <v>9000000</v>
      </c>
      <c r="M337" s="32"/>
      <c r="N337" s="19" t="s">
        <v>409</v>
      </c>
      <c r="O337" s="19" t="s">
        <v>788</v>
      </c>
      <c r="P337" s="19" t="s">
        <v>789</v>
      </c>
      <c r="Q337" s="19" t="s">
        <v>20</v>
      </c>
      <c r="R337" s="19" t="s">
        <v>21</v>
      </c>
    </row>
    <row r="338" spans="1:18" ht="24.95" customHeight="1" x14ac:dyDescent="0.25">
      <c r="A338" s="26">
        <v>942</v>
      </c>
      <c r="B338" s="27">
        <v>44545</v>
      </c>
      <c r="C338" s="25" t="s">
        <v>790</v>
      </c>
      <c r="D338" s="28">
        <v>1019017948</v>
      </c>
      <c r="E338" s="29" t="s">
        <v>8</v>
      </c>
      <c r="F338" s="16" t="s">
        <v>9</v>
      </c>
      <c r="G338" s="19" t="s">
        <v>10</v>
      </c>
      <c r="H338" s="57">
        <v>44547</v>
      </c>
      <c r="I338" s="27">
        <v>44772</v>
      </c>
      <c r="J338" s="19" t="s">
        <v>791</v>
      </c>
      <c r="K338" s="31">
        <v>64800000</v>
      </c>
      <c r="L338" s="31">
        <v>8100000</v>
      </c>
      <c r="M338" s="32"/>
      <c r="N338" s="19" t="s">
        <v>409</v>
      </c>
      <c r="O338" s="19" t="s">
        <v>788</v>
      </c>
      <c r="P338" s="19" t="s">
        <v>789</v>
      </c>
      <c r="Q338" s="19" t="s">
        <v>20</v>
      </c>
      <c r="R338" s="19" t="s">
        <v>21</v>
      </c>
    </row>
    <row r="339" spans="1:18" ht="24.95" customHeight="1" x14ac:dyDescent="0.25">
      <c r="A339" s="26">
        <v>943</v>
      </c>
      <c r="B339" s="27">
        <v>44546</v>
      </c>
      <c r="C339" s="25" t="s">
        <v>792</v>
      </c>
      <c r="D339" s="28">
        <v>91287649</v>
      </c>
      <c r="E339" s="29" t="s">
        <v>8</v>
      </c>
      <c r="F339" s="16" t="s">
        <v>9</v>
      </c>
      <c r="G339" s="19" t="s">
        <v>10</v>
      </c>
      <c r="H339" s="36">
        <v>44550</v>
      </c>
      <c r="I339" s="27">
        <v>44772</v>
      </c>
      <c r="J339" s="19" t="s">
        <v>793</v>
      </c>
      <c r="K339" s="31">
        <v>108624920</v>
      </c>
      <c r="L339" s="31">
        <v>13578115</v>
      </c>
      <c r="M339" s="32"/>
      <c r="N339" s="19" t="s">
        <v>22</v>
      </c>
      <c r="O339" s="19" t="s">
        <v>794</v>
      </c>
      <c r="P339" s="19" t="s">
        <v>795</v>
      </c>
      <c r="Q339" s="19" t="s">
        <v>20</v>
      </c>
      <c r="R339" s="19" t="s">
        <v>21</v>
      </c>
    </row>
    <row r="340" spans="1:18" ht="24.95" customHeight="1" x14ac:dyDescent="0.25">
      <c r="A340" s="26">
        <v>944</v>
      </c>
      <c r="B340" s="27">
        <v>44546</v>
      </c>
      <c r="C340" s="25" t="s">
        <v>796</v>
      </c>
      <c r="D340" s="28">
        <v>79804333</v>
      </c>
      <c r="E340" s="29" t="s">
        <v>8</v>
      </c>
      <c r="F340" s="16" t="s">
        <v>9</v>
      </c>
      <c r="G340" s="19" t="s">
        <v>10</v>
      </c>
      <c r="H340" s="36">
        <v>44550</v>
      </c>
      <c r="I340" s="27">
        <v>44772</v>
      </c>
      <c r="J340" s="19" t="s">
        <v>797</v>
      </c>
      <c r="K340" s="31">
        <v>108624920</v>
      </c>
      <c r="L340" s="31">
        <v>13578115</v>
      </c>
      <c r="M340" s="32"/>
      <c r="N340" s="19" t="s">
        <v>22</v>
      </c>
      <c r="O340" s="19" t="s">
        <v>794</v>
      </c>
      <c r="P340" s="19" t="s">
        <v>795</v>
      </c>
      <c r="Q340" s="19" t="s">
        <v>20</v>
      </c>
      <c r="R340" s="19" t="s">
        <v>21</v>
      </c>
    </row>
    <row r="341" spans="1:18" ht="24.95" customHeight="1" x14ac:dyDescent="0.25">
      <c r="A341" s="26">
        <v>945</v>
      </c>
      <c r="B341" s="27">
        <v>44546</v>
      </c>
      <c r="C341" s="25" t="s">
        <v>798</v>
      </c>
      <c r="D341" s="28">
        <v>1055312018</v>
      </c>
      <c r="E341" s="29" t="s">
        <v>8</v>
      </c>
      <c r="F341" s="16" t="s">
        <v>9</v>
      </c>
      <c r="G341" s="19" t="s">
        <v>10</v>
      </c>
      <c r="H341" s="36">
        <v>44553</v>
      </c>
      <c r="I341" s="27">
        <v>44772</v>
      </c>
      <c r="J341" s="19" t="s">
        <v>799</v>
      </c>
      <c r="K341" s="31">
        <v>97938312</v>
      </c>
      <c r="L341" s="31">
        <v>12242289</v>
      </c>
      <c r="M341" s="32"/>
      <c r="N341" s="19" t="s">
        <v>22</v>
      </c>
      <c r="O341" s="19" t="s">
        <v>794</v>
      </c>
      <c r="P341" s="19" t="s">
        <v>795</v>
      </c>
      <c r="Q341" s="19" t="s">
        <v>20</v>
      </c>
      <c r="R341" s="19" t="s">
        <v>21</v>
      </c>
    </row>
    <row r="342" spans="1:18" ht="24.95" customHeight="1" x14ac:dyDescent="0.25">
      <c r="A342" s="26">
        <v>946</v>
      </c>
      <c r="B342" s="27">
        <v>44551</v>
      </c>
      <c r="C342" s="25" t="s">
        <v>800</v>
      </c>
      <c r="D342" s="28">
        <v>91254964</v>
      </c>
      <c r="E342" s="29" t="s">
        <v>8</v>
      </c>
      <c r="F342" s="16" t="s">
        <v>9</v>
      </c>
      <c r="G342" s="19" t="s">
        <v>10</v>
      </c>
      <c r="H342" s="36">
        <v>44552</v>
      </c>
      <c r="I342" s="27">
        <v>44772</v>
      </c>
      <c r="J342" s="19" t="s">
        <v>801</v>
      </c>
      <c r="K342" s="31">
        <v>80000000</v>
      </c>
      <c r="L342" s="31">
        <v>11900000</v>
      </c>
      <c r="M342" s="32"/>
      <c r="N342" s="19" t="s">
        <v>22</v>
      </c>
      <c r="O342" s="19" t="s">
        <v>29</v>
      </c>
      <c r="P342" s="19" t="s">
        <v>22</v>
      </c>
      <c r="Q342" s="19" t="s">
        <v>20</v>
      </c>
      <c r="R342" s="19" t="s">
        <v>21</v>
      </c>
    </row>
    <row r="343" spans="1:18" ht="24.95" customHeight="1" x14ac:dyDescent="0.25">
      <c r="A343" s="26">
        <v>947</v>
      </c>
      <c r="B343" s="27">
        <v>44546</v>
      </c>
      <c r="C343" s="25" t="s">
        <v>802</v>
      </c>
      <c r="D343" s="28">
        <v>79471147</v>
      </c>
      <c r="E343" s="29" t="s">
        <v>8</v>
      </c>
      <c r="F343" s="16" t="s">
        <v>9</v>
      </c>
      <c r="G343" s="19" t="s">
        <v>10</v>
      </c>
      <c r="H343" s="36">
        <v>44550</v>
      </c>
      <c r="I343" s="27">
        <v>44772</v>
      </c>
      <c r="J343" s="19" t="s">
        <v>803</v>
      </c>
      <c r="K343" s="31">
        <v>94888048</v>
      </c>
      <c r="L343" s="31">
        <v>11861006</v>
      </c>
      <c r="M343" s="32"/>
      <c r="N343" s="19" t="s">
        <v>22</v>
      </c>
      <c r="O343" s="19" t="s">
        <v>29</v>
      </c>
      <c r="P343" s="19" t="s">
        <v>22</v>
      </c>
      <c r="Q343" s="19" t="s">
        <v>20</v>
      </c>
      <c r="R343" s="19" t="s">
        <v>21</v>
      </c>
    </row>
    <row r="344" spans="1:18" ht="24.95" customHeight="1" x14ac:dyDescent="0.25">
      <c r="A344" s="26">
        <v>948</v>
      </c>
      <c r="B344" s="27">
        <v>44546</v>
      </c>
      <c r="C344" s="25" t="s">
        <v>804</v>
      </c>
      <c r="D344" s="28">
        <v>37548004</v>
      </c>
      <c r="E344" s="29" t="s">
        <v>8</v>
      </c>
      <c r="F344" s="16" t="s">
        <v>9</v>
      </c>
      <c r="G344" s="19" t="s">
        <v>10</v>
      </c>
      <c r="H344" s="38">
        <v>44550</v>
      </c>
      <c r="I344" s="27">
        <v>44772</v>
      </c>
      <c r="J344" s="19" t="s">
        <v>805</v>
      </c>
      <c r="K344" s="31">
        <v>88000000</v>
      </c>
      <c r="L344" s="31">
        <v>11000000</v>
      </c>
      <c r="M344" s="32"/>
      <c r="N344" s="19" t="s">
        <v>22</v>
      </c>
      <c r="O344" s="19" t="s">
        <v>29</v>
      </c>
      <c r="P344" s="19" t="s">
        <v>22</v>
      </c>
      <c r="Q344" s="19" t="s">
        <v>20</v>
      </c>
      <c r="R344" s="19" t="s">
        <v>21</v>
      </c>
    </row>
    <row r="345" spans="1:18" ht="24.95" customHeight="1" x14ac:dyDescent="0.25">
      <c r="A345" s="26">
        <v>949</v>
      </c>
      <c r="B345" s="27">
        <v>44543</v>
      </c>
      <c r="C345" s="25" t="s">
        <v>806</v>
      </c>
      <c r="D345" s="28">
        <v>55173868</v>
      </c>
      <c r="E345" s="29" t="s">
        <v>8</v>
      </c>
      <c r="F345" s="16" t="s">
        <v>9</v>
      </c>
      <c r="G345" s="19" t="s">
        <v>10</v>
      </c>
      <c r="H345" s="57">
        <v>44544</v>
      </c>
      <c r="I345" s="27">
        <v>44772</v>
      </c>
      <c r="J345" s="19" t="s">
        <v>807</v>
      </c>
      <c r="K345" s="31">
        <v>72000000</v>
      </c>
      <c r="L345" s="31">
        <v>9000000</v>
      </c>
      <c r="M345" s="32"/>
      <c r="N345" s="19" t="s">
        <v>22</v>
      </c>
      <c r="O345" s="19" t="s">
        <v>29</v>
      </c>
      <c r="P345" s="19" t="s">
        <v>22</v>
      </c>
      <c r="Q345" s="19" t="s">
        <v>20</v>
      </c>
      <c r="R345" s="19" t="s">
        <v>21</v>
      </c>
    </row>
    <row r="346" spans="1:18" ht="24.95" customHeight="1" x14ac:dyDescent="0.25">
      <c r="A346" s="26">
        <v>950</v>
      </c>
      <c r="B346" s="27">
        <v>44550</v>
      </c>
      <c r="C346" s="25" t="s">
        <v>808</v>
      </c>
      <c r="D346" s="28">
        <v>31167402</v>
      </c>
      <c r="E346" s="29" t="s">
        <v>8</v>
      </c>
      <c r="F346" s="16" t="s">
        <v>9</v>
      </c>
      <c r="G346" s="19" t="s">
        <v>10</v>
      </c>
      <c r="H346" s="36">
        <v>44551</v>
      </c>
      <c r="I346" s="27">
        <v>44772</v>
      </c>
      <c r="J346" s="19" t="s">
        <v>809</v>
      </c>
      <c r="K346" s="31">
        <v>119401456</v>
      </c>
      <c r="L346" s="31">
        <v>14925182</v>
      </c>
      <c r="M346" s="32"/>
      <c r="N346" s="19" t="s">
        <v>22</v>
      </c>
      <c r="O346" s="19" t="s">
        <v>29</v>
      </c>
      <c r="P346" s="19" t="s">
        <v>22</v>
      </c>
      <c r="Q346" s="19" t="s">
        <v>20</v>
      </c>
      <c r="R346" s="19" t="s">
        <v>21</v>
      </c>
    </row>
    <row r="347" spans="1:18" ht="24.95" customHeight="1" x14ac:dyDescent="0.25">
      <c r="A347" s="26">
        <v>951</v>
      </c>
      <c r="B347" s="27">
        <v>44550</v>
      </c>
      <c r="C347" s="25" t="s">
        <v>810</v>
      </c>
      <c r="D347" s="28">
        <v>1072644542</v>
      </c>
      <c r="E347" s="29" t="s">
        <v>8</v>
      </c>
      <c r="F347" s="16" t="s">
        <v>9</v>
      </c>
      <c r="G347" s="19" t="s">
        <v>10</v>
      </c>
      <c r="H347" s="36">
        <v>44553</v>
      </c>
      <c r="I347" s="27">
        <v>44772</v>
      </c>
      <c r="J347" s="19" t="s">
        <v>811</v>
      </c>
      <c r="K347" s="31">
        <v>68000000</v>
      </c>
      <c r="L347" s="31">
        <v>8500000</v>
      </c>
      <c r="M347" s="32"/>
      <c r="N347" s="19" t="s">
        <v>23</v>
      </c>
      <c r="O347" s="19" t="s">
        <v>193</v>
      </c>
      <c r="P347" s="19" t="s">
        <v>23</v>
      </c>
      <c r="Q347" s="19" t="s">
        <v>20</v>
      </c>
      <c r="R347" s="19" t="s">
        <v>21</v>
      </c>
    </row>
    <row r="348" spans="1:18" ht="24.95" customHeight="1" x14ac:dyDescent="0.25">
      <c r="A348" s="26">
        <v>952</v>
      </c>
      <c r="B348" s="27">
        <v>44547</v>
      </c>
      <c r="C348" s="25" t="s">
        <v>812</v>
      </c>
      <c r="D348" s="28">
        <v>1047395382</v>
      </c>
      <c r="E348" s="29" t="s">
        <v>8</v>
      </c>
      <c r="F348" s="16" t="s">
        <v>9</v>
      </c>
      <c r="G348" s="19" t="s">
        <v>10</v>
      </c>
      <c r="H348" s="36">
        <v>44550</v>
      </c>
      <c r="I348" s="27">
        <v>44772</v>
      </c>
      <c r="J348" s="19" t="s">
        <v>813</v>
      </c>
      <c r="K348" s="31">
        <v>74613000</v>
      </c>
      <c r="L348" s="31">
        <v>10710000</v>
      </c>
      <c r="M348" s="32"/>
      <c r="N348" s="19" t="s">
        <v>23</v>
      </c>
      <c r="O348" s="19" t="s">
        <v>193</v>
      </c>
      <c r="P348" s="19" t="s">
        <v>23</v>
      </c>
      <c r="Q348" s="19" t="s">
        <v>20</v>
      </c>
      <c r="R348" s="19" t="s">
        <v>21</v>
      </c>
    </row>
    <row r="349" spans="1:18" ht="24.95" customHeight="1" x14ac:dyDescent="0.25">
      <c r="A349" s="26">
        <v>953</v>
      </c>
      <c r="B349" s="27">
        <v>44536</v>
      </c>
      <c r="C349" s="25" t="s">
        <v>814</v>
      </c>
      <c r="D349" s="28">
        <v>1019008432</v>
      </c>
      <c r="E349" s="29" t="s">
        <v>8</v>
      </c>
      <c r="F349" s="16" t="s">
        <v>9</v>
      </c>
      <c r="G349" s="19" t="s">
        <v>10</v>
      </c>
      <c r="H349" s="36">
        <v>44537</v>
      </c>
      <c r="I349" s="27">
        <v>44772</v>
      </c>
      <c r="J349" s="19" t="s">
        <v>815</v>
      </c>
      <c r="K349" s="31">
        <v>64000000</v>
      </c>
      <c r="L349" s="31">
        <v>8000000</v>
      </c>
      <c r="M349" s="32"/>
      <c r="N349" s="19" t="s">
        <v>23</v>
      </c>
      <c r="O349" s="19" t="s">
        <v>38</v>
      </c>
      <c r="P349" s="19" t="s">
        <v>39</v>
      </c>
      <c r="Q349" s="19" t="s">
        <v>20</v>
      </c>
      <c r="R349" s="19" t="s">
        <v>21</v>
      </c>
    </row>
    <row r="350" spans="1:18" ht="24.95" customHeight="1" x14ac:dyDescent="0.25">
      <c r="A350" s="26">
        <v>954</v>
      </c>
      <c r="B350" s="27">
        <v>44537</v>
      </c>
      <c r="C350" s="25" t="s">
        <v>816</v>
      </c>
      <c r="D350" s="28">
        <v>80039097</v>
      </c>
      <c r="E350" s="29" t="s">
        <v>8</v>
      </c>
      <c r="F350" s="16" t="s">
        <v>9</v>
      </c>
      <c r="G350" s="19" t="s">
        <v>10</v>
      </c>
      <c r="H350" s="36">
        <v>44545</v>
      </c>
      <c r="I350" s="27">
        <v>44772</v>
      </c>
      <c r="J350" s="19" t="s">
        <v>817</v>
      </c>
      <c r="K350" s="31">
        <v>72000000</v>
      </c>
      <c r="L350" s="31">
        <v>9000000</v>
      </c>
      <c r="M350" s="32"/>
      <c r="N350" s="19" t="s">
        <v>409</v>
      </c>
      <c r="O350" s="19" t="s">
        <v>788</v>
      </c>
      <c r="P350" s="68" t="s">
        <v>789</v>
      </c>
      <c r="Q350" s="19" t="s">
        <v>20</v>
      </c>
      <c r="R350" s="19" t="s">
        <v>21</v>
      </c>
    </row>
    <row r="351" spans="1:18" ht="24.95" customHeight="1" x14ac:dyDescent="0.25">
      <c r="A351" s="26">
        <v>955</v>
      </c>
      <c r="B351" s="27">
        <v>44537</v>
      </c>
      <c r="C351" s="25" t="s">
        <v>818</v>
      </c>
      <c r="D351" s="28">
        <v>1018425059</v>
      </c>
      <c r="E351" s="29" t="s">
        <v>8</v>
      </c>
      <c r="F351" s="16" t="s">
        <v>9</v>
      </c>
      <c r="G351" s="19" t="s">
        <v>10</v>
      </c>
      <c r="H351" s="36">
        <v>44539</v>
      </c>
      <c r="I351" s="27">
        <v>44772</v>
      </c>
      <c r="J351" s="19" t="s">
        <v>819</v>
      </c>
      <c r="K351" s="31">
        <v>75960000</v>
      </c>
      <c r="L351" s="31">
        <v>9495000</v>
      </c>
      <c r="M351" s="32"/>
      <c r="N351" s="19" t="s">
        <v>409</v>
      </c>
      <c r="O351" s="19" t="s">
        <v>788</v>
      </c>
      <c r="P351" s="68" t="s">
        <v>789</v>
      </c>
      <c r="Q351" s="19" t="s">
        <v>20</v>
      </c>
      <c r="R351" s="19" t="s">
        <v>21</v>
      </c>
    </row>
    <row r="352" spans="1:18" ht="24.95" customHeight="1" x14ac:dyDescent="0.25">
      <c r="A352" s="26">
        <v>956</v>
      </c>
      <c r="B352" s="27">
        <v>44532</v>
      </c>
      <c r="C352" s="25" t="s">
        <v>820</v>
      </c>
      <c r="D352" s="28">
        <v>52146133</v>
      </c>
      <c r="E352" s="29" t="s">
        <v>821</v>
      </c>
      <c r="F352" s="16" t="s">
        <v>9</v>
      </c>
      <c r="G352" s="19" t="s">
        <v>10</v>
      </c>
      <c r="H352" s="36">
        <v>44537</v>
      </c>
      <c r="I352" s="27">
        <v>44772</v>
      </c>
      <c r="J352" s="19" t="s">
        <v>244</v>
      </c>
      <c r="K352" s="31">
        <v>64000000</v>
      </c>
      <c r="L352" s="31">
        <v>8000000</v>
      </c>
      <c r="M352" s="32"/>
      <c r="N352" s="19" t="s">
        <v>24</v>
      </c>
      <c r="O352" s="19" t="s">
        <v>245</v>
      </c>
      <c r="P352" s="19" t="s">
        <v>246</v>
      </c>
      <c r="Q352" s="19" t="s">
        <v>20</v>
      </c>
      <c r="R352" s="19" t="s">
        <v>21</v>
      </c>
    </row>
    <row r="353" spans="1:18" ht="24.95" customHeight="1" x14ac:dyDescent="0.25">
      <c r="A353" s="26">
        <v>957</v>
      </c>
      <c r="B353" s="27">
        <v>44533</v>
      </c>
      <c r="C353" s="25" t="s">
        <v>822</v>
      </c>
      <c r="D353" s="28">
        <v>36347395</v>
      </c>
      <c r="E353" s="29" t="s">
        <v>823</v>
      </c>
      <c r="F353" s="16" t="s">
        <v>9</v>
      </c>
      <c r="G353" s="19" t="s">
        <v>10</v>
      </c>
      <c r="H353" s="36">
        <v>44537</v>
      </c>
      <c r="I353" s="27">
        <v>44772</v>
      </c>
      <c r="J353" s="19" t="s">
        <v>244</v>
      </c>
      <c r="K353" s="31">
        <v>64000000</v>
      </c>
      <c r="L353" s="31">
        <v>8000000</v>
      </c>
      <c r="M353" s="32"/>
      <c r="N353" s="19" t="s">
        <v>24</v>
      </c>
      <c r="O353" s="19" t="s">
        <v>245</v>
      </c>
      <c r="P353" s="19" t="s">
        <v>246</v>
      </c>
      <c r="Q353" s="19" t="s">
        <v>20</v>
      </c>
      <c r="R353" s="19" t="s">
        <v>21</v>
      </c>
    </row>
    <row r="354" spans="1:18" ht="24.95" customHeight="1" x14ac:dyDescent="0.25">
      <c r="A354" s="26">
        <v>958</v>
      </c>
      <c r="B354" s="27">
        <v>44532</v>
      </c>
      <c r="C354" s="25" t="s">
        <v>824</v>
      </c>
      <c r="D354" s="28">
        <v>51652586</v>
      </c>
      <c r="E354" s="29" t="s">
        <v>825</v>
      </c>
      <c r="F354" s="16" t="s">
        <v>9</v>
      </c>
      <c r="G354" s="19" t="s">
        <v>10</v>
      </c>
      <c r="H354" s="36">
        <v>44537</v>
      </c>
      <c r="I354" s="27">
        <v>44772</v>
      </c>
      <c r="J354" s="19" t="s">
        <v>249</v>
      </c>
      <c r="K354" s="31">
        <v>64000000</v>
      </c>
      <c r="L354" s="31">
        <v>8000000</v>
      </c>
      <c r="M354" s="32"/>
      <c r="N354" s="19" t="s">
        <v>24</v>
      </c>
      <c r="O354" s="19" t="s">
        <v>245</v>
      </c>
      <c r="P354" s="19" t="s">
        <v>246</v>
      </c>
      <c r="Q354" s="19" t="s">
        <v>20</v>
      </c>
      <c r="R354" s="19" t="s">
        <v>21</v>
      </c>
    </row>
    <row r="355" spans="1:18" ht="24.95" customHeight="1" x14ac:dyDescent="0.25">
      <c r="A355" s="26">
        <v>959</v>
      </c>
      <c r="B355" s="27">
        <v>44532</v>
      </c>
      <c r="C355" s="25" t="s">
        <v>826</v>
      </c>
      <c r="D355" s="28">
        <v>20716330</v>
      </c>
      <c r="E355" s="29" t="s">
        <v>8</v>
      </c>
      <c r="F355" s="16" t="s">
        <v>9</v>
      </c>
      <c r="G355" s="19" t="s">
        <v>10</v>
      </c>
      <c r="H355" s="36">
        <v>44540</v>
      </c>
      <c r="I355" s="27">
        <v>44772</v>
      </c>
      <c r="J355" s="19" t="s">
        <v>249</v>
      </c>
      <c r="K355" s="31">
        <v>64000000</v>
      </c>
      <c r="L355" s="31">
        <v>8000000</v>
      </c>
      <c r="M355" s="32"/>
      <c r="N355" s="19" t="s">
        <v>24</v>
      </c>
      <c r="O355" s="19" t="s">
        <v>245</v>
      </c>
      <c r="P355" s="19" t="s">
        <v>246</v>
      </c>
      <c r="Q355" s="19" t="s">
        <v>20</v>
      </c>
      <c r="R355" s="19" t="s">
        <v>21</v>
      </c>
    </row>
    <row r="356" spans="1:18" ht="24.95" customHeight="1" x14ac:dyDescent="0.25">
      <c r="A356" s="26">
        <v>960</v>
      </c>
      <c r="B356" s="27">
        <v>44532</v>
      </c>
      <c r="C356" s="25" t="s">
        <v>827</v>
      </c>
      <c r="D356" s="28">
        <v>22731861</v>
      </c>
      <c r="E356" s="29" t="s">
        <v>828</v>
      </c>
      <c r="F356" s="16" t="s">
        <v>9</v>
      </c>
      <c r="G356" s="19" t="s">
        <v>10</v>
      </c>
      <c r="H356" s="36">
        <v>44536</v>
      </c>
      <c r="I356" s="27">
        <v>44772</v>
      </c>
      <c r="J356" s="19" t="s">
        <v>244</v>
      </c>
      <c r="K356" s="31">
        <v>64000000</v>
      </c>
      <c r="L356" s="31">
        <v>8000000</v>
      </c>
      <c r="M356" s="32"/>
      <c r="N356" s="19" t="s">
        <v>24</v>
      </c>
      <c r="O356" s="19" t="s">
        <v>245</v>
      </c>
      <c r="P356" s="19" t="s">
        <v>246</v>
      </c>
      <c r="Q356" s="19" t="s">
        <v>20</v>
      </c>
      <c r="R356" s="19" t="s">
        <v>21</v>
      </c>
    </row>
    <row r="357" spans="1:18" ht="24.95" customHeight="1" x14ac:dyDescent="0.25">
      <c r="A357" s="26">
        <v>961</v>
      </c>
      <c r="B357" s="27">
        <v>44532</v>
      </c>
      <c r="C357" s="25" t="s">
        <v>829</v>
      </c>
      <c r="D357" s="28">
        <v>38439574</v>
      </c>
      <c r="E357" s="29" t="s">
        <v>830</v>
      </c>
      <c r="F357" s="16" t="s">
        <v>9</v>
      </c>
      <c r="G357" s="19" t="s">
        <v>10</v>
      </c>
      <c r="H357" s="36">
        <v>44537</v>
      </c>
      <c r="I357" s="27">
        <v>44772</v>
      </c>
      <c r="J357" s="19" t="s">
        <v>244</v>
      </c>
      <c r="K357" s="31">
        <v>64000000</v>
      </c>
      <c r="L357" s="31">
        <v>8000000</v>
      </c>
      <c r="M357" s="32"/>
      <c r="N357" s="19" t="s">
        <v>24</v>
      </c>
      <c r="O357" s="19" t="s">
        <v>245</v>
      </c>
      <c r="P357" s="19" t="s">
        <v>246</v>
      </c>
      <c r="Q357" s="19" t="s">
        <v>20</v>
      </c>
      <c r="R357" s="19" t="s">
        <v>21</v>
      </c>
    </row>
    <row r="358" spans="1:18" ht="24.95" customHeight="1" x14ac:dyDescent="0.25">
      <c r="A358" s="26">
        <v>962</v>
      </c>
      <c r="B358" s="27">
        <v>44532</v>
      </c>
      <c r="C358" s="25" t="s">
        <v>831</v>
      </c>
      <c r="D358" s="28">
        <v>68246497</v>
      </c>
      <c r="E358" s="29" t="s">
        <v>832</v>
      </c>
      <c r="F358" s="16" t="s">
        <v>9</v>
      </c>
      <c r="G358" s="19" t="s">
        <v>10</v>
      </c>
      <c r="H358" s="36">
        <v>44536</v>
      </c>
      <c r="I358" s="27">
        <v>44772</v>
      </c>
      <c r="J358" s="19" t="s">
        <v>244</v>
      </c>
      <c r="K358" s="31">
        <v>64000000</v>
      </c>
      <c r="L358" s="31">
        <v>8000000</v>
      </c>
      <c r="M358" s="32"/>
      <c r="N358" s="19" t="s">
        <v>24</v>
      </c>
      <c r="O358" s="19" t="s">
        <v>245</v>
      </c>
      <c r="P358" s="19" t="s">
        <v>246</v>
      </c>
      <c r="Q358" s="19" t="s">
        <v>20</v>
      </c>
      <c r="R358" s="19" t="s">
        <v>21</v>
      </c>
    </row>
    <row r="359" spans="1:18" ht="24.95" customHeight="1" x14ac:dyDescent="0.25">
      <c r="A359" s="26">
        <v>963</v>
      </c>
      <c r="B359" s="27">
        <v>44539</v>
      </c>
      <c r="C359" s="25" t="s">
        <v>833</v>
      </c>
      <c r="D359" s="28">
        <v>98696375</v>
      </c>
      <c r="E359" s="29" t="s">
        <v>8</v>
      </c>
      <c r="F359" s="16" t="s">
        <v>9</v>
      </c>
      <c r="G359" s="19" t="s">
        <v>10</v>
      </c>
      <c r="H359" s="36">
        <v>44544</v>
      </c>
      <c r="I359" s="27">
        <v>44772</v>
      </c>
      <c r="J359" s="19" t="s">
        <v>357</v>
      </c>
      <c r="K359" s="31">
        <v>52696000</v>
      </c>
      <c r="L359" s="31">
        <v>6587000</v>
      </c>
      <c r="M359" s="32"/>
      <c r="N359" s="19" t="s">
        <v>200</v>
      </c>
      <c r="O359" s="19" t="s">
        <v>201</v>
      </c>
      <c r="P359" s="19" t="s">
        <v>200</v>
      </c>
      <c r="Q359" s="19" t="s">
        <v>20</v>
      </c>
      <c r="R359" s="19" t="s">
        <v>21</v>
      </c>
    </row>
    <row r="360" spans="1:18" ht="24.95" customHeight="1" x14ac:dyDescent="0.25">
      <c r="A360" s="26">
        <v>964</v>
      </c>
      <c r="B360" s="27">
        <v>44533</v>
      </c>
      <c r="C360" s="25" t="s">
        <v>834</v>
      </c>
      <c r="D360" s="28">
        <v>79158548</v>
      </c>
      <c r="E360" s="29" t="s">
        <v>248</v>
      </c>
      <c r="F360" s="16" t="s">
        <v>9</v>
      </c>
      <c r="G360" s="19" t="s">
        <v>10</v>
      </c>
      <c r="H360" s="36">
        <v>44537</v>
      </c>
      <c r="I360" s="27">
        <v>44772</v>
      </c>
      <c r="J360" s="19" t="s">
        <v>835</v>
      </c>
      <c r="K360" s="31">
        <v>56390944</v>
      </c>
      <c r="L360" s="31">
        <v>7048868</v>
      </c>
      <c r="M360" s="32"/>
      <c r="N360" s="19" t="s">
        <v>646</v>
      </c>
      <c r="O360" s="19" t="s">
        <v>836</v>
      </c>
      <c r="P360" s="19" t="s">
        <v>837</v>
      </c>
      <c r="Q360" s="19" t="s">
        <v>20</v>
      </c>
      <c r="R360" s="19" t="s">
        <v>21</v>
      </c>
    </row>
    <row r="361" spans="1:18" ht="24.95" customHeight="1" x14ac:dyDescent="0.25">
      <c r="A361" s="26">
        <v>965</v>
      </c>
      <c r="B361" s="27">
        <v>44536</v>
      </c>
      <c r="C361" s="25" t="s">
        <v>838</v>
      </c>
      <c r="D361" s="28">
        <v>80773785</v>
      </c>
      <c r="E361" s="29" t="s">
        <v>8</v>
      </c>
      <c r="F361" s="16" t="s">
        <v>9</v>
      </c>
      <c r="G361" s="19" t="s">
        <v>10</v>
      </c>
      <c r="H361" s="36">
        <v>44539</v>
      </c>
      <c r="I361" s="27">
        <v>44772</v>
      </c>
      <c r="J361" s="19" t="s">
        <v>839</v>
      </c>
      <c r="K361" s="31">
        <v>56390944</v>
      </c>
      <c r="L361" s="31">
        <v>7048868</v>
      </c>
      <c r="M361" s="32"/>
      <c r="N361" s="19" t="s">
        <v>646</v>
      </c>
      <c r="O361" s="19" t="s">
        <v>836</v>
      </c>
      <c r="P361" s="19" t="s">
        <v>837</v>
      </c>
      <c r="Q361" s="19" t="s">
        <v>20</v>
      </c>
      <c r="R361" s="19" t="s">
        <v>21</v>
      </c>
    </row>
    <row r="362" spans="1:18" ht="24.95" customHeight="1" x14ac:dyDescent="0.25">
      <c r="A362" s="26">
        <v>966</v>
      </c>
      <c r="B362" s="27">
        <v>44533</v>
      </c>
      <c r="C362" s="25" t="s">
        <v>840</v>
      </c>
      <c r="D362" s="28">
        <v>1053801712</v>
      </c>
      <c r="E362" s="29" t="s">
        <v>463</v>
      </c>
      <c r="F362" s="16" t="s">
        <v>9</v>
      </c>
      <c r="G362" s="19" t="s">
        <v>10</v>
      </c>
      <c r="H362" s="36">
        <v>44539</v>
      </c>
      <c r="I362" s="27">
        <v>44772</v>
      </c>
      <c r="J362" s="19" t="s">
        <v>835</v>
      </c>
      <c r="K362" s="31">
        <v>67105216</v>
      </c>
      <c r="L362" s="31">
        <v>8388152</v>
      </c>
      <c r="M362" s="32"/>
      <c r="N362" s="19" t="s">
        <v>646</v>
      </c>
      <c r="O362" s="19" t="s">
        <v>836</v>
      </c>
      <c r="P362" s="19" t="s">
        <v>837</v>
      </c>
      <c r="Q362" s="19" t="s">
        <v>20</v>
      </c>
      <c r="R362" s="19" t="s">
        <v>21</v>
      </c>
    </row>
    <row r="363" spans="1:18" ht="24.95" customHeight="1" x14ac:dyDescent="0.25">
      <c r="A363" s="26">
        <v>967</v>
      </c>
      <c r="B363" s="27">
        <v>44533</v>
      </c>
      <c r="C363" s="25" t="s">
        <v>841</v>
      </c>
      <c r="D363" s="28">
        <v>52866032</v>
      </c>
      <c r="E363" s="29" t="s">
        <v>8</v>
      </c>
      <c r="F363" s="16" t="s">
        <v>9</v>
      </c>
      <c r="G363" s="19" t="s">
        <v>10</v>
      </c>
      <c r="H363" s="36">
        <v>44539</v>
      </c>
      <c r="I363" s="27">
        <v>44772</v>
      </c>
      <c r="J363" s="19" t="s">
        <v>839</v>
      </c>
      <c r="K363" s="31">
        <v>56390944</v>
      </c>
      <c r="L363" s="31">
        <v>7048868</v>
      </c>
      <c r="M363" s="32"/>
      <c r="N363" s="19" t="s">
        <v>646</v>
      </c>
      <c r="O363" s="19" t="s">
        <v>836</v>
      </c>
      <c r="P363" s="19" t="s">
        <v>837</v>
      </c>
      <c r="Q363" s="19" t="s">
        <v>20</v>
      </c>
      <c r="R363" s="19" t="s">
        <v>21</v>
      </c>
    </row>
    <row r="364" spans="1:18" ht="24.95" customHeight="1" x14ac:dyDescent="0.25">
      <c r="A364" s="26">
        <v>968</v>
      </c>
      <c r="B364" s="27">
        <v>44536</v>
      </c>
      <c r="C364" s="25" t="s">
        <v>842</v>
      </c>
      <c r="D364" s="28">
        <v>53089041</v>
      </c>
      <c r="E364" s="29" t="s">
        <v>8</v>
      </c>
      <c r="F364" s="16" t="s">
        <v>9</v>
      </c>
      <c r="G364" s="19" t="s">
        <v>10</v>
      </c>
      <c r="H364" s="36">
        <v>44539</v>
      </c>
      <c r="I364" s="27">
        <v>44772</v>
      </c>
      <c r="J364" s="19" t="s">
        <v>839</v>
      </c>
      <c r="K364" s="31">
        <v>56390944</v>
      </c>
      <c r="L364" s="31">
        <v>7048868</v>
      </c>
      <c r="M364" s="32"/>
      <c r="N364" s="19" t="s">
        <v>646</v>
      </c>
      <c r="O364" s="19" t="s">
        <v>836</v>
      </c>
      <c r="P364" s="19" t="s">
        <v>837</v>
      </c>
      <c r="Q364" s="19" t="s">
        <v>20</v>
      </c>
      <c r="R364" s="19" t="s">
        <v>21</v>
      </c>
    </row>
    <row r="365" spans="1:18" ht="24.95" customHeight="1" x14ac:dyDescent="0.25">
      <c r="A365" s="26">
        <v>969</v>
      </c>
      <c r="B365" s="27">
        <v>44536</v>
      </c>
      <c r="C365" s="25" t="s">
        <v>843</v>
      </c>
      <c r="D365" s="28">
        <v>30283066</v>
      </c>
      <c r="E365" s="29" t="s">
        <v>844</v>
      </c>
      <c r="F365" s="16" t="s">
        <v>9</v>
      </c>
      <c r="G365" s="19" t="s">
        <v>10</v>
      </c>
      <c r="H365" s="36">
        <v>44539</v>
      </c>
      <c r="I365" s="27">
        <v>44772</v>
      </c>
      <c r="J365" s="19" t="s">
        <v>835</v>
      </c>
      <c r="K365" s="31">
        <v>56390944</v>
      </c>
      <c r="L365" s="31">
        <v>7048868</v>
      </c>
      <c r="M365" s="32"/>
      <c r="N365" s="19" t="s">
        <v>646</v>
      </c>
      <c r="O365" s="19" t="s">
        <v>836</v>
      </c>
      <c r="P365" s="19" t="s">
        <v>837</v>
      </c>
      <c r="Q365" s="19" t="s">
        <v>20</v>
      </c>
      <c r="R365" s="19" t="s">
        <v>21</v>
      </c>
    </row>
    <row r="366" spans="1:18" ht="24.95" customHeight="1" x14ac:dyDescent="0.25">
      <c r="A366" s="26">
        <v>970</v>
      </c>
      <c r="B366" s="27">
        <v>44536</v>
      </c>
      <c r="C366" s="25" t="s">
        <v>845</v>
      </c>
      <c r="D366" s="28">
        <v>63436224</v>
      </c>
      <c r="E366" s="29" t="s">
        <v>447</v>
      </c>
      <c r="F366" s="16" t="s">
        <v>9</v>
      </c>
      <c r="G366" s="19" t="s">
        <v>10</v>
      </c>
      <c r="H366" s="36">
        <v>44539</v>
      </c>
      <c r="I366" s="27">
        <v>44772</v>
      </c>
      <c r="J366" s="19" t="s">
        <v>835</v>
      </c>
      <c r="K366" s="31">
        <v>67105216</v>
      </c>
      <c r="L366" s="31">
        <v>8388152</v>
      </c>
      <c r="M366" s="32"/>
      <c r="N366" s="19" t="s">
        <v>646</v>
      </c>
      <c r="O366" s="19" t="s">
        <v>836</v>
      </c>
      <c r="P366" s="19" t="s">
        <v>837</v>
      </c>
      <c r="Q366" s="19" t="s">
        <v>20</v>
      </c>
      <c r="R366" s="19" t="s">
        <v>21</v>
      </c>
    </row>
    <row r="367" spans="1:18" ht="24.95" customHeight="1" x14ac:dyDescent="0.25">
      <c r="A367" s="26">
        <v>971</v>
      </c>
      <c r="B367" s="27">
        <v>44539</v>
      </c>
      <c r="C367" s="25" t="s">
        <v>846</v>
      </c>
      <c r="D367" s="28">
        <v>1020769429</v>
      </c>
      <c r="E367" s="29" t="s">
        <v>8</v>
      </c>
      <c r="F367" s="16" t="s">
        <v>9</v>
      </c>
      <c r="G367" s="19" t="s">
        <v>10</v>
      </c>
      <c r="H367" s="36">
        <v>44543</v>
      </c>
      <c r="I367" s="27">
        <v>44772</v>
      </c>
      <c r="J367" s="19" t="s">
        <v>847</v>
      </c>
      <c r="K367" s="31">
        <v>40000000</v>
      </c>
      <c r="L367" s="31">
        <v>5000000</v>
      </c>
      <c r="M367" s="32"/>
      <c r="N367" s="19" t="s">
        <v>51</v>
      </c>
      <c r="O367" s="37" t="s">
        <v>268</v>
      </c>
      <c r="P367" s="51" t="s">
        <v>269</v>
      </c>
      <c r="Q367" s="19" t="s">
        <v>20</v>
      </c>
      <c r="R367" s="19" t="s">
        <v>21</v>
      </c>
    </row>
    <row r="368" spans="1:18" ht="24.95" customHeight="1" x14ac:dyDescent="0.25">
      <c r="A368" s="26">
        <v>972</v>
      </c>
      <c r="B368" s="27">
        <v>44539</v>
      </c>
      <c r="C368" s="25" t="s">
        <v>848</v>
      </c>
      <c r="D368" s="28">
        <v>8265834</v>
      </c>
      <c r="E368" s="29" t="s">
        <v>8</v>
      </c>
      <c r="F368" s="16" t="s">
        <v>9</v>
      </c>
      <c r="G368" s="19" t="s">
        <v>10</v>
      </c>
      <c r="H368" s="36">
        <v>44543</v>
      </c>
      <c r="I368" s="27">
        <v>44772</v>
      </c>
      <c r="J368" s="19" t="s">
        <v>103</v>
      </c>
      <c r="K368" s="31">
        <v>99484200</v>
      </c>
      <c r="L368" s="31">
        <v>12435525</v>
      </c>
      <c r="M368" s="32"/>
      <c r="N368" s="19" t="s">
        <v>91</v>
      </c>
      <c r="O368" s="37" t="s">
        <v>849</v>
      </c>
      <c r="P368" s="23" t="s">
        <v>91</v>
      </c>
      <c r="Q368" s="19" t="s">
        <v>20</v>
      </c>
      <c r="R368" s="19" t="s">
        <v>21</v>
      </c>
    </row>
    <row r="369" spans="1:18" ht="24.95" customHeight="1" x14ac:dyDescent="0.25">
      <c r="A369" s="26">
        <v>974</v>
      </c>
      <c r="B369" s="27">
        <v>44547</v>
      </c>
      <c r="C369" s="25" t="s">
        <v>850</v>
      </c>
      <c r="D369" s="28">
        <v>1049614959</v>
      </c>
      <c r="E369" s="29" t="s">
        <v>8</v>
      </c>
      <c r="F369" s="16" t="s">
        <v>9</v>
      </c>
      <c r="G369" s="19" t="s">
        <v>10</v>
      </c>
      <c r="H369" s="36">
        <v>44551</v>
      </c>
      <c r="I369" s="27">
        <v>44772</v>
      </c>
      <c r="J369" s="19" t="s">
        <v>851</v>
      </c>
      <c r="K369" s="31">
        <v>34103418</v>
      </c>
      <c r="L369" s="31">
        <v>4391000</v>
      </c>
      <c r="M369" s="32"/>
      <c r="N369" s="19" t="s">
        <v>23</v>
      </c>
      <c r="O369" s="19" t="s">
        <v>498</v>
      </c>
      <c r="P369" s="19" t="s">
        <v>499</v>
      </c>
      <c r="Q369" s="19" t="s">
        <v>20</v>
      </c>
      <c r="R369" s="19" t="s">
        <v>21</v>
      </c>
    </row>
    <row r="370" spans="1:18" ht="24.95" customHeight="1" x14ac:dyDescent="0.25">
      <c r="A370" s="26">
        <v>975</v>
      </c>
      <c r="B370" s="27">
        <v>44545</v>
      </c>
      <c r="C370" s="25" t="s">
        <v>852</v>
      </c>
      <c r="D370" s="28">
        <v>1053787146</v>
      </c>
      <c r="E370" s="29" t="s">
        <v>8</v>
      </c>
      <c r="F370" s="16" t="s">
        <v>9</v>
      </c>
      <c r="G370" s="19" t="s">
        <v>10</v>
      </c>
      <c r="H370" s="36">
        <v>44550</v>
      </c>
      <c r="I370" s="27">
        <v>44772</v>
      </c>
      <c r="J370" s="19" t="s">
        <v>853</v>
      </c>
      <c r="K370" s="31">
        <v>73620792</v>
      </c>
      <c r="L370" s="31">
        <v>9202599</v>
      </c>
      <c r="M370" s="32"/>
      <c r="N370" s="19" t="s">
        <v>23</v>
      </c>
      <c r="O370" s="19" t="s">
        <v>498</v>
      </c>
      <c r="P370" s="19" t="s">
        <v>499</v>
      </c>
      <c r="Q370" s="19" t="s">
        <v>20</v>
      </c>
      <c r="R370" s="19" t="s">
        <v>21</v>
      </c>
    </row>
    <row r="371" spans="1:18" ht="24.95" customHeight="1" x14ac:dyDescent="0.25">
      <c r="A371" s="26">
        <v>976</v>
      </c>
      <c r="B371" s="27">
        <v>44544</v>
      </c>
      <c r="C371" s="25" t="s">
        <v>854</v>
      </c>
      <c r="D371" s="28">
        <v>23333200</v>
      </c>
      <c r="E371" s="29" t="s">
        <v>8</v>
      </c>
      <c r="F371" s="16" t="s">
        <v>9</v>
      </c>
      <c r="G371" s="19" t="s">
        <v>10</v>
      </c>
      <c r="H371" s="57">
        <v>44547</v>
      </c>
      <c r="I371" s="27">
        <v>44772</v>
      </c>
      <c r="J371" s="19" t="s">
        <v>75</v>
      </c>
      <c r="K371" s="31">
        <v>64000000</v>
      </c>
      <c r="L371" s="31">
        <v>8000000</v>
      </c>
      <c r="M371" s="32"/>
      <c r="N371" s="19" t="s">
        <v>23</v>
      </c>
      <c r="O371" s="19" t="s">
        <v>38</v>
      </c>
      <c r="P371" s="19" t="s">
        <v>39</v>
      </c>
      <c r="Q371" s="19" t="s">
        <v>20</v>
      </c>
      <c r="R371" s="19" t="s">
        <v>21</v>
      </c>
    </row>
    <row r="372" spans="1:18" ht="24.95" customHeight="1" x14ac:dyDescent="0.25">
      <c r="A372" s="26">
        <v>977</v>
      </c>
      <c r="B372" s="27">
        <v>44545</v>
      </c>
      <c r="C372" s="25" t="s">
        <v>77</v>
      </c>
      <c r="D372" s="28">
        <v>46668705</v>
      </c>
      <c r="E372" s="29" t="s">
        <v>8</v>
      </c>
      <c r="F372" s="16" t="s">
        <v>9</v>
      </c>
      <c r="G372" s="19" t="s">
        <v>10</v>
      </c>
      <c r="H372" s="36">
        <v>44552</v>
      </c>
      <c r="I372" s="27">
        <v>44772</v>
      </c>
      <c r="J372" s="19" t="s">
        <v>75</v>
      </c>
      <c r="K372" s="31">
        <v>64000000</v>
      </c>
      <c r="L372" s="31">
        <v>8000000</v>
      </c>
      <c r="M372" s="32"/>
      <c r="N372" s="19" t="s">
        <v>23</v>
      </c>
      <c r="O372" s="19" t="s">
        <v>38</v>
      </c>
      <c r="P372" s="19" t="s">
        <v>39</v>
      </c>
      <c r="Q372" s="19" t="s">
        <v>20</v>
      </c>
      <c r="R372" s="19" t="s">
        <v>21</v>
      </c>
    </row>
    <row r="373" spans="1:18" ht="24.95" customHeight="1" x14ac:dyDescent="0.25">
      <c r="A373" s="26">
        <v>978</v>
      </c>
      <c r="B373" s="27">
        <v>44545</v>
      </c>
      <c r="C373" s="25" t="s">
        <v>78</v>
      </c>
      <c r="D373" s="28">
        <v>55159956</v>
      </c>
      <c r="E373" s="29" t="s">
        <v>8</v>
      </c>
      <c r="F373" s="16" t="s">
        <v>9</v>
      </c>
      <c r="G373" s="19" t="s">
        <v>10</v>
      </c>
      <c r="H373" s="57">
        <v>44547</v>
      </c>
      <c r="I373" s="27">
        <v>44772</v>
      </c>
      <c r="J373" s="19" t="s">
        <v>75</v>
      </c>
      <c r="K373" s="31">
        <v>64000000</v>
      </c>
      <c r="L373" s="31">
        <v>8000000</v>
      </c>
      <c r="M373" s="32"/>
      <c r="N373" s="19" t="s">
        <v>23</v>
      </c>
      <c r="O373" s="19" t="s">
        <v>38</v>
      </c>
      <c r="P373" s="19" t="s">
        <v>39</v>
      </c>
      <c r="Q373" s="19" t="s">
        <v>20</v>
      </c>
      <c r="R373" s="19" t="s">
        <v>21</v>
      </c>
    </row>
    <row r="374" spans="1:18" ht="24.95" customHeight="1" x14ac:dyDescent="0.25">
      <c r="A374" s="26">
        <v>979</v>
      </c>
      <c r="B374" s="27">
        <v>44544</v>
      </c>
      <c r="C374" s="25" t="s">
        <v>855</v>
      </c>
      <c r="D374" s="28">
        <v>1015414625</v>
      </c>
      <c r="E374" s="29" t="s">
        <v>8</v>
      </c>
      <c r="F374" s="16" t="s">
        <v>9</v>
      </c>
      <c r="G374" s="19" t="s">
        <v>10</v>
      </c>
      <c r="H374" s="36">
        <v>44545</v>
      </c>
      <c r="I374" s="27">
        <v>44772</v>
      </c>
      <c r="J374" s="19" t="s">
        <v>856</v>
      </c>
      <c r="K374" s="31">
        <v>60000000</v>
      </c>
      <c r="L374" s="31">
        <v>7500000</v>
      </c>
      <c r="M374" s="32"/>
      <c r="N374" s="19" t="s">
        <v>23</v>
      </c>
      <c r="O374" s="19" t="s">
        <v>38</v>
      </c>
      <c r="P374" s="19" t="s">
        <v>39</v>
      </c>
      <c r="Q374" s="19" t="s">
        <v>20</v>
      </c>
      <c r="R374" s="19" t="s">
        <v>21</v>
      </c>
    </row>
    <row r="375" spans="1:18" ht="24.95" customHeight="1" x14ac:dyDescent="0.25">
      <c r="A375" s="26">
        <v>981</v>
      </c>
      <c r="B375" s="27">
        <v>44533</v>
      </c>
      <c r="C375" s="25" t="s">
        <v>857</v>
      </c>
      <c r="D375" s="28">
        <v>51895622</v>
      </c>
      <c r="E375" s="29" t="s">
        <v>8</v>
      </c>
      <c r="F375" s="16" t="s">
        <v>9</v>
      </c>
      <c r="G375" s="19" t="s">
        <v>10</v>
      </c>
      <c r="H375" s="57">
        <v>44536</v>
      </c>
      <c r="I375" s="27">
        <v>44772</v>
      </c>
      <c r="J375" s="19" t="s">
        <v>858</v>
      </c>
      <c r="K375" s="31">
        <v>70952000</v>
      </c>
      <c r="L375" s="31">
        <v>8869000</v>
      </c>
      <c r="M375" s="32"/>
      <c r="N375" s="19" t="s">
        <v>23</v>
      </c>
      <c r="O375" s="19" t="s">
        <v>193</v>
      </c>
      <c r="P375" s="19" t="s">
        <v>23</v>
      </c>
      <c r="Q375" s="19" t="s">
        <v>20</v>
      </c>
      <c r="R375" s="19" t="s">
        <v>21</v>
      </c>
    </row>
    <row r="376" spans="1:18" ht="24.95" customHeight="1" x14ac:dyDescent="0.25">
      <c r="A376" s="26">
        <v>982</v>
      </c>
      <c r="B376" s="27">
        <v>44532</v>
      </c>
      <c r="C376" s="25" t="s">
        <v>859</v>
      </c>
      <c r="D376" s="28">
        <v>80072635</v>
      </c>
      <c r="E376" s="29" t="s">
        <v>8</v>
      </c>
      <c r="F376" s="16" t="s">
        <v>9</v>
      </c>
      <c r="G376" s="19" t="s">
        <v>10</v>
      </c>
      <c r="H376" s="36">
        <v>44537</v>
      </c>
      <c r="I376" s="27">
        <v>44772</v>
      </c>
      <c r="J376" s="19" t="s">
        <v>860</v>
      </c>
      <c r="K376" s="31">
        <v>17465832</v>
      </c>
      <c r="L376" s="31">
        <v>2183229</v>
      </c>
      <c r="M376" s="32"/>
      <c r="N376" s="19" t="s">
        <v>646</v>
      </c>
      <c r="O376" s="19" t="s">
        <v>861</v>
      </c>
      <c r="P376" s="19" t="s">
        <v>862</v>
      </c>
      <c r="Q376" s="19" t="s">
        <v>20</v>
      </c>
      <c r="R376" s="19" t="s">
        <v>21</v>
      </c>
    </row>
    <row r="377" spans="1:18" ht="24.95" customHeight="1" x14ac:dyDescent="0.25">
      <c r="A377" s="26">
        <v>983</v>
      </c>
      <c r="B377" s="27">
        <v>44532</v>
      </c>
      <c r="C377" s="25" t="s">
        <v>863</v>
      </c>
      <c r="D377" s="28">
        <v>1049610206</v>
      </c>
      <c r="E377" s="29" t="s">
        <v>8</v>
      </c>
      <c r="F377" s="16" t="s">
        <v>9</v>
      </c>
      <c r="G377" s="19" t="s">
        <v>10</v>
      </c>
      <c r="H377" s="36">
        <v>44536</v>
      </c>
      <c r="I377" s="27">
        <v>44772</v>
      </c>
      <c r="J377" s="19" t="s">
        <v>864</v>
      </c>
      <c r="K377" s="31">
        <v>54484000</v>
      </c>
      <c r="L377" s="31">
        <v>6810500</v>
      </c>
      <c r="M377" s="32"/>
      <c r="N377" s="19" t="s">
        <v>646</v>
      </c>
      <c r="O377" s="19" t="s">
        <v>865</v>
      </c>
      <c r="P377" s="19" t="s">
        <v>866</v>
      </c>
      <c r="Q377" s="19" t="s">
        <v>20</v>
      </c>
      <c r="R377" s="19" t="s">
        <v>21</v>
      </c>
    </row>
    <row r="378" spans="1:18" ht="24.95" customHeight="1" x14ac:dyDescent="0.25">
      <c r="A378" s="26">
        <v>984</v>
      </c>
      <c r="B378" s="27">
        <v>44532</v>
      </c>
      <c r="C378" s="25" t="s">
        <v>867</v>
      </c>
      <c r="D378" s="28">
        <v>79991636</v>
      </c>
      <c r="E378" s="29" t="s">
        <v>8</v>
      </c>
      <c r="F378" s="16" t="s">
        <v>9</v>
      </c>
      <c r="G378" s="19" t="s">
        <v>10</v>
      </c>
      <c r="H378" s="36">
        <v>44536</v>
      </c>
      <c r="I378" s="27">
        <v>44772</v>
      </c>
      <c r="J378" s="19" t="s">
        <v>868</v>
      </c>
      <c r="K378" s="31">
        <v>42400000</v>
      </c>
      <c r="L378" s="31">
        <v>5300000</v>
      </c>
      <c r="M378" s="32"/>
      <c r="N378" s="19" t="s">
        <v>646</v>
      </c>
      <c r="O378" s="19" t="s">
        <v>869</v>
      </c>
      <c r="P378" s="19" t="s">
        <v>870</v>
      </c>
      <c r="Q378" s="19" t="s">
        <v>20</v>
      </c>
      <c r="R378" s="19" t="s">
        <v>21</v>
      </c>
    </row>
    <row r="379" spans="1:18" ht="24.95" customHeight="1" x14ac:dyDescent="0.25">
      <c r="A379" s="26">
        <v>985</v>
      </c>
      <c r="B379" s="27">
        <v>44533</v>
      </c>
      <c r="C379" s="25" t="s">
        <v>871</v>
      </c>
      <c r="D379" s="28">
        <v>1026581192</v>
      </c>
      <c r="E379" s="29" t="s">
        <v>8</v>
      </c>
      <c r="F379" s="16" t="s">
        <v>9</v>
      </c>
      <c r="G379" s="19" t="s">
        <v>10</v>
      </c>
      <c r="H379" s="36">
        <v>44536</v>
      </c>
      <c r="I379" s="27">
        <v>44772</v>
      </c>
      <c r="J379" s="19" t="s">
        <v>864</v>
      </c>
      <c r="K379" s="31">
        <v>46640000</v>
      </c>
      <c r="L379" s="31">
        <v>5830000</v>
      </c>
      <c r="M379" s="32"/>
      <c r="N379" s="19" t="s">
        <v>646</v>
      </c>
      <c r="O379" s="19" t="s">
        <v>865</v>
      </c>
      <c r="P379" s="19" t="s">
        <v>866</v>
      </c>
      <c r="Q379" s="19" t="s">
        <v>20</v>
      </c>
      <c r="R379" s="19" t="s">
        <v>21</v>
      </c>
    </row>
    <row r="380" spans="1:18" ht="24.95" customHeight="1" x14ac:dyDescent="0.25">
      <c r="A380" s="26">
        <v>986</v>
      </c>
      <c r="B380" s="27">
        <v>44532</v>
      </c>
      <c r="C380" s="25" t="s">
        <v>872</v>
      </c>
      <c r="D380" s="28">
        <v>13854781</v>
      </c>
      <c r="E380" s="29" t="s">
        <v>8</v>
      </c>
      <c r="F380" s="16" t="s">
        <v>9</v>
      </c>
      <c r="G380" s="19" t="s">
        <v>10</v>
      </c>
      <c r="H380" s="36">
        <v>44536</v>
      </c>
      <c r="I380" s="27">
        <v>44772</v>
      </c>
      <c r="J380" s="19" t="s">
        <v>873</v>
      </c>
      <c r="K380" s="31">
        <v>17465832</v>
      </c>
      <c r="L380" s="31">
        <v>2183229</v>
      </c>
      <c r="M380" s="32"/>
      <c r="N380" s="19" t="s">
        <v>646</v>
      </c>
      <c r="O380" s="19" t="s">
        <v>719</v>
      </c>
      <c r="P380" s="19" t="s">
        <v>720</v>
      </c>
      <c r="Q380" s="19" t="s">
        <v>20</v>
      </c>
      <c r="R380" s="19" t="s">
        <v>21</v>
      </c>
    </row>
    <row r="381" spans="1:18" ht="24.95" customHeight="1" x14ac:dyDescent="0.25">
      <c r="A381" s="26">
        <v>987</v>
      </c>
      <c r="B381" s="27">
        <v>44532</v>
      </c>
      <c r="C381" s="25" t="s">
        <v>874</v>
      </c>
      <c r="D381" s="28">
        <v>1053347588</v>
      </c>
      <c r="E381" s="29" t="s">
        <v>8</v>
      </c>
      <c r="F381" s="16" t="s">
        <v>9</v>
      </c>
      <c r="G381" s="19" t="s">
        <v>10</v>
      </c>
      <c r="H381" s="36">
        <v>44539</v>
      </c>
      <c r="I381" s="27">
        <v>44772</v>
      </c>
      <c r="J381" s="19" t="s">
        <v>860</v>
      </c>
      <c r="K381" s="31">
        <v>17465832</v>
      </c>
      <c r="L381" s="31">
        <v>2183229</v>
      </c>
      <c r="M381" s="32"/>
      <c r="N381" s="19" t="s">
        <v>646</v>
      </c>
      <c r="O381" s="19" t="s">
        <v>719</v>
      </c>
      <c r="P381" s="19" t="s">
        <v>720</v>
      </c>
      <c r="Q381" s="19" t="s">
        <v>20</v>
      </c>
      <c r="R381" s="19" t="s">
        <v>21</v>
      </c>
    </row>
    <row r="382" spans="1:18" ht="24.95" customHeight="1" x14ac:dyDescent="0.25">
      <c r="A382" s="26">
        <v>988</v>
      </c>
      <c r="B382" s="27">
        <v>44532</v>
      </c>
      <c r="C382" s="25" t="s">
        <v>875</v>
      </c>
      <c r="D382" s="28">
        <v>39682240</v>
      </c>
      <c r="E382" s="29" t="s">
        <v>8</v>
      </c>
      <c r="F382" s="16" t="s">
        <v>9</v>
      </c>
      <c r="G382" s="19" t="s">
        <v>10</v>
      </c>
      <c r="H382" s="36">
        <v>44536</v>
      </c>
      <c r="I382" s="27">
        <v>44772</v>
      </c>
      <c r="J382" s="19" t="s">
        <v>876</v>
      </c>
      <c r="K382" s="31">
        <v>91231760</v>
      </c>
      <c r="L382" s="31">
        <v>11403970</v>
      </c>
      <c r="M382" s="32"/>
      <c r="N382" s="19" t="s">
        <v>646</v>
      </c>
      <c r="O382" s="19" t="s">
        <v>877</v>
      </c>
      <c r="P382" s="19" t="s">
        <v>646</v>
      </c>
      <c r="Q382" s="19" t="s">
        <v>20</v>
      </c>
      <c r="R382" s="19" t="s">
        <v>21</v>
      </c>
    </row>
    <row r="383" spans="1:18" ht="24.95" customHeight="1" x14ac:dyDescent="0.25">
      <c r="A383" s="26">
        <v>989</v>
      </c>
      <c r="B383" s="27">
        <v>44532</v>
      </c>
      <c r="C383" s="25" t="s">
        <v>878</v>
      </c>
      <c r="D383" s="28">
        <v>1014269196</v>
      </c>
      <c r="E383" s="29" t="s">
        <v>8</v>
      </c>
      <c r="F383" s="16" t="s">
        <v>9</v>
      </c>
      <c r="G383" s="19" t="s">
        <v>10</v>
      </c>
      <c r="H383" s="36">
        <v>44536</v>
      </c>
      <c r="I383" s="27">
        <v>44772</v>
      </c>
      <c r="J383" s="19" t="s">
        <v>879</v>
      </c>
      <c r="K383" s="31">
        <v>24008000</v>
      </c>
      <c r="L383" s="31">
        <v>3001000</v>
      </c>
      <c r="M383" s="32"/>
      <c r="N383" s="19" t="s">
        <v>646</v>
      </c>
      <c r="O383" s="19" t="s">
        <v>719</v>
      </c>
      <c r="P383" s="19" t="s">
        <v>720</v>
      </c>
      <c r="Q383" s="19" t="s">
        <v>20</v>
      </c>
      <c r="R383" s="19" t="s">
        <v>21</v>
      </c>
    </row>
    <row r="384" spans="1:18" ht="24.95" customHeight="1" x14ac:dyDescent="0.25">
      <c r="A384" s="26">
        <v>990</v>
      </c>
      <c r="B384" s="27">
        <v>44532</v>
      </c>
      <c r="C384" s="25" t="s">
        <v>880</v>
      </c>
      <c r="D384" s="28">
        <v>1057593672</v>
      </c>
      <c r="E384" s="29" t="s">
        <v>8</v>
      </c>
      <c r="F384" s="16" t="s">
        <v>9</v>
      </c>
      <c r="G384" s="19" t="s">
        <v>10</v>
      </c>
      <c r="H384" s="36">
        <v>44536</v>
      </c>
      <c r="I384" s="27">
        <v>44772</v>
      </c>
      <c r="J384" s="19" t="s">
        <v>879</v>
      </c>
      <c r="K384" s="31">
        <v>25440000</v>
      </c>
      <c r="L384" s="31">
        <v>3180000</v>
      </c>
      <c r="M384" s="32"/>
      <c r="N384" s="19" t="s">
        <v>646</v>
      </c>
      <c r="O384" s="19" t="s">
        <v>719</v>
      </c>
      <c r="P384" s="19" t="s">
        <v>720</v>
      </c>
      <c r="Q384" s="19" t="s">
        <v>20</v>
      </c>
      <c r="R384" s="19" t="s">
        <v>21</v>
      </c>
    </row>
    <row r="385" spans="1:18" ht="24.95" customHeight="1" x14ac:dyDescent="0.25">
      <c r="A385" s="26">
        <v>991</v>
      </c>
      <c r="B385" s="27">
        <v>44532</v>
      </c>
      <c r="C385" s="25" t="s">
        <v>881</v>
      </c>
      <c r="D385" s="28">
        <v>1069732455</v>
      </c>
      <c r="E385" s="29" t="s">
        <v>8</v>
      </c>
      <c r="F385" s="16" t="s">
        <v>9</v>
      </c>
      <c r="G385" s="19" t="s">
        <v>10</v>
      </c>
      <c r="H385" s="36">
        <v>44536</v>
      </c>
      <c r="I385" s="27">
        <v>44772</v>
      </c>
      <c r="J385" s="19" t="s">
        <v>879</v>
      </c>
      <c r="K385" s="31">
        <v>22152000</v>
      </c>
      <c r="L385" s="31">
        <v>2769000</v>
      </c>
      <c r="M385" s="32"/>
      <c r="N385" s="19" t="s">
        <v>646</v>
      </c>
      <c r="O385" s="19" t="s">
        <v>719</v>
      </c>
      <c r="P385" s="19" t="s">
        <v>720</v>
      </c>
      <c r="Q385" s="19" t="s">
        <v>20</v>
      </c>
      <c r="R385" s="19" t="s">
        <v>21</v>
      </c>
    </row>
    <row r="386" spans="1:18" ht="24.95" customHeight="1" x14ac:dyDescent="0.25">
      <c r="A386" s="26">
        <v>996</v>
      </c>
      <c r="B386" s="27">
        <v>44545</v>
      </c>
      <c r="C386" s="25" t="s">
        <v>882</v>
      </c>
      <c r="D386" s="28">
        <v>1049621337</v>
      </c>
      <c r="E386" s="29" t="s">
        <v>8</v>
      </c>
      <c r="F386" s="16" t="s">
        <v>9</v>
      </c>
      <c r="G386" s="19" t="s">
        <v>10</v>
      </c>
      <c r="H386" s="57">
        <v>44547</v>
      </c>
      <c r="I386" s="27">
        <v>44772</v>
      </c>
      <c r="J386" s="19" t="s">
        <v>883</v>
      </c>
      <c r="K386" s="31">
        <v>39560000</v>
      </c>
      <c r="L386" s="31">
        <v>4945000</v>
      </c>
      <c r="M386" s="32"/>
      <c r="N386" s="19" t="s">
        <v>41</v>
      </c>
      <c r="O386" s="19" t="s">
        <v>186</v>
      </c>
      <c r="P386" s="19" t="s">
        <v>41</v>
      </c>
      <c r="Q386" s="19" t="s">
        <v>20</v>
      </c>
      <c r="R386" s="19" t="s">
        <v>21</v>
      </c>
    </row>
    <row r="387" spans="1:18" ht="24.95" customHeight="1" x14ac:dyDescent="0.25">
      <c r="A387" s="26">
        <v>997</v>
      </c>
      <c r="B387" s="27">
        <v>44543</v>
      </c>
      <c r="C387" s="25" t="s">
        <v>884</v>
      </c>
      <c r="D387" s="28">
        <v>7309436</v>
      </c>
      <c r="E387" s="29" t="s">
        <v>8</v>
      </c>
      <c r="F387" s="16" t="s">
        <v>9</v>
      </c>
      <c r="G387" s="19" t="s">
        <v>10</v>
      </c>
      <c r="H387" s="36">
        <v>44545</v>
      </c>
      <c r="I387" s="27">
        <v>44772</v>
      </c>
      <c r="J387" s="19" t="s">
        <v>885</v>
      </c>
      <c r="K387" s="31">
        <v>64896000</v>
      </c>
      <c r="L387" s="31">
        <v>8112000</v>
      </c>
      <c r="M387" s="32"/>
      <c r="N387" s="19" t="s">
        <v>41</v>
      </c>
      <c r="O387" s="19" t="s">
        <v>639</v>
      </c>
      <c r="P387" s="19" t="s">
        <v>41</v>
      </c>
      <c r="Q387" s="19" t="s">
        <v>20</v>
      </c>
      <c r="R387" s="19" t="s">
        <v>21</v>
      </c>
    </row>
    <row r="388" spans="1:18" ht="24.95" customHeight="1" x14ac:dyDescent="0.25">
      <c r="A388" s="26">
        <v>998</v>
      </c>
      <c r="B388" s="27">
        <v>44544</v>
      </c>
      <c r="C388" s="25" t="s">
        <v>50</v>
      </c>
      <c r="D388" s="28">
        <v>19311620</v>
      </c>
      <c r="E388" s="29" t="s">
        <v>8</v>
      </c>
      <c r="F388" s="16" t="s">
        <v>9</v>
      </c>
      <c r="G388" s="19" t="s">
        <v>10</v>
      </c>
      <c r="H388" s="36">
        <v>44545</v>
      </c>
      <c r="I388" s="27">
        <v>44772</v>
      </c>
      <c r="J388" s="19" t="s">
        <v>886</v>
      </c>
      <c r="K388" s="31">
        <v>75200000</v>
      </c>
      <c r="L388" s="31">
        <v>9400000</v>
      </c>
      <c r="M388" s="32"/>
      <c r="N388" s="19" t="s">
        <v>41</v>
      </c>
      <c r="O388" s="19" t="s">
        <v>42</v>
      </c>
      <c r="P388" s="19" t="s">
        <v>41</v>
      </c>
      <c r="Q388" s="19" t="s">
        <v>20</v>
      </c>
      <c r="R388" s="19" t="s">
        <v>21</v>
      </c>
    </row>
    <row r="389" spans="1:18" ht="24.95" customHeight="1" x14ac:dyDescent="0.25">
      <c r="A389" s="26">
        <v>999</v>
      </c>
      <c r="B389" s="27">
        <v>44544</v>
      </c>
      <c r="C389" s="25" t="s">
        <v>887</v>
      </c>
      <c r="D389" s="28">
        <v>80793467</v>
      </c>
      <c r="E389" s="29" t="s">
        <v>8</v>
      </c>
      <c r="F389" s="16" t="s">
        <v>9</v>
      </c>
      <c r="G389" s="19" t="s">
        <v>10</v>
      </c>
      <c r="H389" s="44">
        <v>44547</v>
      </c>
      <c r="I389" s="27">
        <v>44772</v>
      </c>
      <c r="J389" s="19" t="s">
        <v>888</v>
      </c>
      <c r="K389" s="31">
        <v>42400000</v>
      </c>
      <c r="L389" s="31">
        <v>5300000</v>
      </c>
      <c r="M389" s="32"/>
      <c r="N389" s="19" t="s">
        <v>41</v>
      </c>
      <c r="O389" s="19" t="s">
        <v>42</v>
      </c>
      <c r="P389" s="19" t="s">
        <v>41</v>
      </c>
      <c r="Q389" s="19" t="s">
        <v>20</v>
      </c>
      <c r="R389" s="19" t="s">
        <v>21</v>
      </c>
    </row>
    <row r="390" spans="1:18" ht="24.95" customHeight="1" x14ac:dyDescent="0.25">
      <c r="A390" s="26">
        <v>1000</v>
      </c>
      <c r="B390" s="27">
        <v>44544</v>
      </c>
      <c r="C390" s="25" t="s">
        <v>889</v>
      </c>
      <c r="D390" s="28">
        <v>52957855</v>
      </c>
      <c r="E390" s="29" t="s">
        <v>8</v>
      </c>
      <c r="F390" s="16" t="s">
        <v>9</v>
      </c>
      <c r="G390" s="19" t="s">
        <v>10</v>
      </c>
      <c r="H390" s="36">
        <v>44545</v>
      </c>
      <c r="I390" s="27">
        <v>44772</v>
      </c>
      <c r="J390" s="19" t="s">
        <v>890</v>
      </c>
      <c r="K390" s="31">
        <v>66000000</v>
      </c>
      <c r="L390" s="31">
        <v>8250000</v>
      </c>
      <c r="M390" s="32"/>
      <c r="N390" s="19" t="s">
        <v>41</v>
      </c>
      <c r="O390" s="19" t="s">
        <v>42</v>
      </c>
      <c r="P390" s="19" t="s">
        <v>41</v>
      </c>
      <c r="Q390" s="19" t="s">
        <v>20</v>
      </c>
      <c r="R390" s="19" t="s">
        <v>21</v>
      </c>
    </row>
    <row r="391" spans="1:18" ht="24.95" customHeight="1" x14ac:dyDescent="0.25">
      <c r="A391" s="26">
        <v>1002</v>
      </c>
      <c r="B391" s="27">
        <v>44550</v>
      </c>
      <c r="C391" s="25" t="s">
        <v>891</v>
      </c>
      <c r="D391" s="28">
        <v>52715352</v>
      </c>
      <c r="E391" s="29" t="s">
        <v>8</v>
      </c>
      <c r="F391" s="16" t="s">
        <v>9</v>
      </c>
      <c r="G391" s="19" t="s">
        <v>10</v>
      </c>
      <c r="H391" s="36">
        <v>44558</v>
      </c>
      <c r="I391" s="27">
        <v>44772</v>
      </c>
      <c r="J391" s="19" t="s">
        <v>292</v>
      </c>
      <c r="K391" s="31">
        <v>63000000</v>
      </c>
      <c r="L391" s="31">
        <v>7875000</v>
      </c>
      <c r="M391" s="32"/>
      <c r="N391" s="19" t="s">
        <v>24</v>
      </c>
      <c r="O391" s="54" t="s">
        <v>295</v>
      </c>
      <c r="P391" s="54" t="s">
        <v>296</v>
      </c>
      <c r="Q391" s="19" t="s">
        <v>20</v>
      </c>
      <c r="R391" s="19" t="s">
        <v>21</v>
      </c>
    </row>
    <row r="392" spans="1:18" ht="24.95" customHeight="1" x14ac:dyDescent="0.25">
      <c r="A392" s="26">
        <v>1003</v>
      </c>
      <c r="B392" s="27">
        <v>44545</v>
      </c>
      <c r="C392" s="25" t="s">
        <v>892</v>
      </c>
      <c r="D392" s="28" t="s">
        <v>893</v>
      </c>
      <c r="E392" s="29" t="s">
        <v>8</v>
      </c>
      <c r="F392" s="16" t="s">
        <v>43</v>
      </c>
      <c r="G392" s="19" t="s">
        <v>10</v>
      </c>
      <c r="H392" s="36">
        <v>44551</v>
      </c>
      <c r="I392" s="27">
        <v>44772</v>
      </c>
      <c r="J392" s="19" t="s">
        <v>894</v>
      </c>
      <c r="K392" s="31">
        <v>847331006</v>
      </c>
      <c r="L392" s="31" t="s">
        <v>895</v>
      </c>
      <c r="M392" s="32"/>
      <c r="N392" s="19" t="s">
        <v>108</v>
      </c>
      <c r="O392" s="34" t="s">
        <v>109</v>
      </c>
      <c r="P392" s="19" t="s">
        <v>108</v>
      </c>
      <c r="Q392" s="19" t="s">
        <v>20</v>
      </c>
      <c r="R392" s="19" t="s">
        <v>21</v>
      </c>
    </row>
    <row r="393" spans="1:18" ht="24.95" customHeight="1" x14ac:dyDescent="0.25">
      <c r="A393" s="26">
        <v>1004</v>
      </c>
      <c r="B393" s="27">
        <v>44551</v>
      </c>
      <c r="C393" s="25" t="s">
        <v>896</v>
      </c>
      <c r="D393" s="28">
        <v>93344851</v>
      </c>
      <c r="E393" s="29" t="s">
        <v>8</v>
      </c>
      <c r="F393" s="75" t="s">
        <v>9</v>
      </c>
      <c r="G393" s="19" t="s">
        <v>10</v>
      </c>
      <c r="H393" s="36">
        <v>44552</v>
      </c>
      <c r="I393" s="27">
        <v>44772</v>
      </c>
      <c r="J393" s="19" t="s">
        <v>897</v>
      </c>
      <c r="K393" s="31">
        <v>94417576</v>
      </c>
      <c r="L393" s="31">
        <v>11802197</v>
      </c>
      <c r="M393" s="32"/>
      <c r="N393" s="19" t="s">
        <v>22</v>
      </c>
      <c r="O393" s="19" t="s">
        <v>29</v>
      </c>
      <c r="P393" s="19" t="s">
        <v>22</v>
      </c>
      <c r="Q393" s="19" t="s">
        <v>20</v>
      </c>
      <c r="R393" s="19" t="s">
        <v>21</v>
      </c>
    </row>
    <row r="394" spans="1:18" ht="24.95" customHeight="1" x14ac:dyDescent="0.25">
      <c r="A394" s="26">
        <v>1005</v>
      </c>
      <c r="B394" s="27">
        <v>44551</v>
      </c>
      <c r="C394" s="25" t="s">
        <v>898</v>
      </c>
      <c r="D394" s="28">
        <v>38142803</v>
      </c>
      <c r="E394" s="29" t="s">
        <v>8</v>
      </c>
      <c r="F394" s="16" t="s">
        <v>9</v>
      </c>
      <c r="G394" s="19" t="s">
        <v>10</v>
      </c>
      <c r="H394" s="36">
        <v>44554</v>
      </c>
      <c r="I394" s="27">
        <v>44772</v>
      </c>
      <c r="J394" s="19" t="s">
        <v>899</v>
      </c>
      <c r="K394" s="31">
        <v>93978112</v>
      </c>
      <c r="L394" s="31">
        <v>11747264</v>
      </c>
      <c r="M394" s="32"/>
      <c r="N394" s="19" t="s">
        <v>22</v>
      </c>
      <c r="O394" s="19" t="s">
        <v>29</v>
      </c>
      <c r="P394" s="19" t="s">
        <v>22</v>
      </c>
      <c r="Q394" s="19" t="s">
        <v>20</v>
      </c>
      <c r="R394" s="19" t="s">
        <v>21</v>
      </c>
    </row>
    <row r="395" spans="1:18" ht="24.95" customHeight="1" x14ac:dyDescent="0.25">
      <c r="A395" s="26">
        <v>1006</v>
      </c>
      <c r="B395" s="27">
        <v>44551</v>
      </c>
      <c r="C395" s="25" t="s">
        <v>900</v>
      </c>
      <c r="D395" s="28">
        <v>49729653</v>
      </c>
      <c r="E395" s="29" t="s">
        <v>8</v>
      </c>
      <c r="F395" s="16" t="s">
        <v>9</v>
      </c>
      <c r="G395" s="19" t="s">
        <v>10</v>
      </c>
      <c r="H395" s="36">
        <v>44552</v>
      </c>
      <c r="I395" s="27">
        <v>44772</v>
      </c>
      <c r="J395" s="19" t="s">
        <v>901</v>
      </c>
      <c r="K395" s="31">
        <v>108624920</v>
      </c>
      <c r="L395" s="31">
        <v>13578115</v>
      </c>
      <c r="M395" s="32"/>
      <c r="N395" s="19" t="s">
        <v>22</v>
      </c>
      <c r="O395" s="19" t="s">
        <v>29</v>
      </c>
      <c r="P395" s="19" t="s">
        <v>22</v>
      </c>
      <c r="Q395" s="19" t="s">
        <v>20</v>
      </c>
      <c r="R395" s="19" t="s">
        <v>21</v>
      </c>
    </row>
    <row r="396" spans="1:18" ht="24.95" customHeight="1" x14ac:dyDescent="0.25">
      <c r="A396" s="26">
        <v>1007</v>
      </c>
      <c r="B396" s="27">
        <v>44551</v>
      </c>
      <c r="C396" s="25" t="s">
        <v>902</v>
      </c>
      <c r="D396" s="28">
        <v>40991476</v>
      </c>
      <c r="E396" s="29" t="s">
        <v>8</v>
      </c>
      <c r="F396" s="16" t="s">
        <v>9</v>
      </c>
      <c r="G396" s="19" t="s">
        <v>10</v>
      </c>
      <c r="H396" s="36">
        <v>44552</v>
      </c>
      <c r="I396" s="27">
        <v>44772</v>
      </c>
      <c r="J396" s="19" t="s">
        <v>903</v>
      </c>
      <c r="K396" s="31">
        <v>108624920</v>
      </c>
      <c r="L396" s="31">
        <v>13578115</v>
      </c>
      <c r="M396" s="32"/>
      <c r="N396" s="19" t="s">
        <v>22</v>
      </c>
      <c r="O396" s="19" t="s">
        <v>29</v>
      </c>
      <c r="P396" s="19" t="s">
        <v>22</v>
      </c>
      <c r="Q396" s="19" t="s">
        <v>20</v>
      </c>
      <c r="R396" s="19" t="s">
        <v>21</v>
      </c>
    </row>
    <row r="397" spans="1:18" ht="24.95" customHeight="1" x14ac:dyDescent="0.25">
      <c r="A397" s="26">
        <v>1008</v>
      </c>
      <c r="B397" s="27">
        <v>44551</v>
      </c>
      <c r="C397" s="25" t="s">
        <v>904</v>
      </c>
      <c r="D397" s="28">
        <v>51607157</v>
      </c>
      <c r="E397" s="29" t="s">
        <v>8</v>
      </c>
      <c r="F397" s="16" t="s">
        <v>9</v>
      </c>
      <c r="G397" s="19" t="s">
        <v>10</v>
      </c>
      <c r="H397" s="36">
        <v>44552</v>
      </c>
      <c r="I397" s="27">
        <v>44772</v>
      </c>
      <c r="J397" s="19" t="s">
        <v>905</v>
      </c>
      <c r="K397" s="31">
        <v>108624920</v>
      </c>
      <c r="L397" s="31">
        <v>13578115</v>
      </c>
      <c r="M397" s="32"/>
      <c r="N397" s="19" t="s">
        <v>22</v>
      </c>
      <c r="O397" s="19" t="s">
        <v>29</v>
      </c>
      <c r="P397" s="19" t="s">
        <v>22</v>
      </c>
      <c r="Q397" s="19" t="s">
        <v>20</v>
      </c>
      <c r="R397" s="19" t="s">
        <v>21</v>
      </c>
    </row>
    <row r="398" spans="1:18" ht="24.95" customHeight="1" x14ac:dyDescent="0.25">
      <c r="A398" s="26">
        <v>1010</v>
      </c>
      <c r="B398" s="27">
        <v>44545</v>
      </c>
      <c r="C398" s="25" t="s">
        <v>906</v>
      </c>
      <c r="D398" s="28">
        <v>38364544</v>
      </c>
      <c r="E398" s="29" t="s">
        <v>8</v>
      </c>
      <c r="F398" s="16" t="s">
        <v>9</v>
      </c>
      <c r="G398" s="19" t="s">
        <v>10</v>
      </c>
      <c r="H398" s="36">
        <v>44546</v>
      </c>
      <c r="I398" s="27">
        <v>44772</v>
      </c>
      <c r="J398" s="19" t="s">
        <v>907</v>
      </c>
      <c r="K398" s="31">
        <v>28980000</v>
      </c>
      <c r="L398" s="31">
        <v>3622500</v>
      </c>
      <c r="M398" s="32"/>
      <c r="N398" s="19" t="s">
        <v>646</v>
      </c>
      <c r="O398" s="19" t="s">
        <v>647</v>
      </c>
      <c r="P398" s="19" t="s">
        <v>648</v>
      </c>
      <c r="Q398" s="19" t="s">
        <v>20</v>
      </c>
      <c r="R398" s="19" t="s">
        <v>21</v>
      </c>
    </row>
    <row r="399" spans="1:18" ht="24.95" customHeight="1" x14ac:dyDescent="0.25">
      <c r="A399" s="26">
        <v>1011</v>
      </c>
      <c r="B399" s="27">
        <v>44545</v>
      </c>
      <c r="C399" s="25" t="s">
        <v>908</v>
      </c>
      <c r="D399" s="28">
        <v>52964803</v>
      </c>
      <c r="E399" s="29" t="s">
        <v>8</v>
      </c>
      <c r="F399" s="16" t="s">
        <v>9</v>
      </c>
      <c r="G399" s="19" t="s">
        <v>10</v>
      </c>
      <c r="H399" s="44">
        <v>44547</v>
      </c>
      <c r="I399" s="27">
        <v>44772</v>
      </c>
      <c r="J399" s="19" t="s">
        <v>909</v>
      </c>
      <c r="K399" s="31">
        <v>34768000</v>
      </c>
      <c r="L399" s="31">
        <v>4346000</v>
      </c>
      <c r="M399" s="32"/>
      <c r="N399" s="19" t="s">
        <v>646</v>
      </c>
      <c r="O399" s="19" t="s">
        <v>647</v>
      </c>
      <c r="P399" s="19" t="s">
        <v>648</v>
      </c>
      <c r="Q399" s="19" t="s">
        <v>20</v>
      </c>
      <c r="R399" s="19" t="s">
        <v>21</v>
      </c>
    </row>
    <row r="400" spans="1:18" ht="24.95" customHeight="1" x14ac:dyDescent="0.25">
      <c r="A400" s="26">
        <v>1012</v>
      </c>
      <c r="B400" s="27">
        <v>44551</v>
      </c>
      <c r="C400" s="25" t="s">
        <v>910</v>
      </c>
      <c r="D400" s="28">
        <v>19278993</v>
      </c>
      <c r="E400" s="29" t="s">
        <v>8</v>
      </c>
      <c r="F400" s="16" t="s">
        <v>9</v>
      </c>
      <c r="G400" s="19" t="s">
        <v>10</v>
      </c>
      <c r="H400" s="36">
        <v>44546</v>
      </c>
      <c r="I400" s="27">
        <v>44772</v>
      </c>
      <c r="J400" s="19" t="s">
        <v>911</v>
      </c>
      <c r="K400" s="31">
        <v>68100000</v>
      </c>
      <c r="L400" s="31">
        <v>9000000</v>
      </c>
      <c r="M400" s="32"/>
      <c r="N400" s="19" t="s">
        <v>785</v>
      </c>
      <c r="O400" s="19" t="s">
        <v>308</v>
      </c>
      <c r="P400" s="19" t="s">
        <v>785</v>
      </c>
      <c r="Q400" s="19" t="s">
        <v>20</v>
      </c>
      <c r="R400" s="19" t="s">
        <v>21</v>
      </c>
    </row>
    <row r="401" spans="1:18" ht="24.95" customHeight="1" x14ac:dyDescent="0.25">
      <c r="A401" s="26">
        <v>1013</v>
      </c>
      <c r="B401" s="27">
        <v>44554</v>
      </c>
      <c r="C401" s="25" t="s">
        <v>912</v>
      </c>
      <c r="D401" s="28">
        <v>1015415708</v>
      </c>
      <c r="E401" s="29" t="s">
        <v>8</v>
      </c>
      <c r="F401" s="16" t="s">
        <v>9</v>
      </c>
      <c r="G401" s="19" t="s">
        <v>10</v>
      </c>
      <c r="H401" s="36">
        <v>44558</v>
      </c>
      <c r="I401" s="27">
        <v>44772</v>
      </c>
      <c r="J401" s="19" t="s">
        <v>913</v>
      </c>
      <c r="K401" s="31">
        <v>42340000</v>
      </c>
      <c r="L401" s="31">
        <v>5800000</v>
      </c>
      <c r="M401" s="32"/>
      <c r="N401" s="19" t="s">
        <v>785</v>
      </c>
      <c r="O401" s="19" t="s">
        <v>308</v>
      </c>
      <c r="P401" s="19" t="s">
        <v>785</v>
      </c>
      <c r="Q401" s="19" t="s">
        <v>20</v>
      </c>
      <c r="R401" s="19" t="s">
        <v>21</v>
      </c>
    </row>
    <row r="402" spans="1:18" ht="24.95" customHeight="1" x14ac:dyDescent="0.25">
      <c r="A402" s="26">
        <v>1015</v>
      </c>
      <c r="B402" s="27">
        <v>44536</v>
      </c>
      <c r="C402" s="25" t="s">
        <v>914</v>
      </c>
      <c r="D402" s="28">
        <v>30080751</v>
      </c>
      <c r="E402" s="29" t="s">
        <v>8</v>
      </c>
      <c r="F402" s="16" t="s">
        <v>9</v>
      </c>
      <c r="G402" s="19" t="s">
        <v>10</v>
      </c>
      <c r="H402" s="36">
        <v>44543</v>
      </c>
      <c r="I402" s="27">
        <v>44772</v>
      </c>
      <c r="J402" s="19" t="s">
        <v>103</v>
      </c>
      <c r="K402" s="31">
        <v>81019800</v>
      </c>
      <c r="L402" s="31">
        <v>10127475</v>
      </c>
      <c r="M402" s="32"/>
      <c r="N402" s="19" t="s">
        <v>91</v>
      </c>
      <c r="O402" s="21" t="s">
        <v>915</v>
      </c>
      <c r="P402" s="23" t="s">
        <v>91</v>
      </c>
      <c r="Q402" s="19" t="s">
        <v>20</v>
      </c>
      <c r="R402" s="19" t="s">
        <v>21</v>
      </c>
    </row>
    <row r="403" spans="1:18" ht="24.95" customHeight="1" x14ac:dyDescent="0.25">
      <c r="A403" s="26">
        <v>1016</v>
      </c>
      <c r="B403" s="27">
        <v>44553</v>
      </c>
      <c r="C403" s="25" t="s">
        <v>916</v>
      </c>
      <c r="D403" s="28">
        <v>79881752</v>
      </c>
      <c r="E403" s="29" t="s">
        <v>8</v>
      </c>
      <c r="F403" s="16" t="s">
        <v>9</v>
      </c>
      <c r="G403" s="19" t="s">
        <v>10</v>
      </c>
      <c r="H403" s="36">
        <v>44554</v>
      </c>
      <c r="I403" s="27">
        <v>44772</v>
      </c>
      <c r="J403" s="19" t="s">
        <v>90</v>
      </c>
      <c r="K403" s="31">
        <v>81019800</v>
      </c>
      <c r="L403" s="31">
        <v>10127475</v>
      </c>
      <c r="M403" s="32"/>
      <c r="N403" s="19" t="s">
        <v>91</v>
      </c>
      <c r="O403" s="21" t="s">
        <v>917</v>
      </c>
      <c r="P403" s="23" t="s">
        <v>91</v>
      </c>
      <c r="Q403" s="19" t="s">
        <v>20</v>
      </c>
      <c r="R403" s="19" t="s">
        <v>21</v>
      </c>
    </row>
    <row r="404" spans="1:18" ht="24.95" customHeight="1" x14ac:dyDescent="0.25">
      <c r="A404" s="26">
        <v>1017</v>
      </c>
      <c r="B404" s="27">
        <v>44537</v>
      </c>
      <c r="C404" s="25" t="s">
        <v>918</v>
      </c>
      <c r="D404" s="28">
        <v>1144124883</v>
      </c>
      <c r="E404" s="29" t="s">
        <v>8</v>
      </c>
      <c r="F404" s="16" t="s">
        <v>9</v>
      </c>
      <c r="G404" s="19" t="s">
        <v>10</v>
      </c>
      <c r="H404" s="36">
        <v>44543</v>
      </c>
      <c r="I404" s="27">
        <v>44772</v>
      </c>
      <c r="J404" s="19" t="s">
        <v>90</v>
      </c>
      <c r="K404" s="31">
        <v>40000000</v>
      </c>
      <c r="L404" s="31">
        <v>5000000</v>
      </c>
      <c r="M404" s="32"/>
      <c r="N404" s="19" t="s">
        <v>91</v>
      </c>
      <c r="O404" s="19" t="s">
        <v>658</v>
      </c>
      <c r="P404" s="23" t="s">
        <v>91</v>
      </c>
      <c r="Q404" s="19" t="s">
        <v>20</v>
      </c>
      <c r="R404" s="19" t="s">
        <v>21</v>
      </c>
    </row>
    <row r="405" spans="1:18" ht="24.95" customHeight="1" x14ac:dyDescent="0.25">
      <c r="A405" s="26">
        <v>1018</v>
      </c>
      <c r="B405" s="27">
        <v>44537</v>
      </c>
      <c r="C405" s="25" t="s">
        <v>919</v>
      </c>
      <c r="D405" s="28">
        <v>1031145049</v>
      </c>
      <c r="E405" s="29" t="s">
        <v>8</v>
      </c>
      <c r="F405" s="16" t="s">
        <v>9</v>
      </c>
      <c r="G405" s="19" t="s">
        <v>10</v>
      </c>
      <c r="H405" s="36">
        <v>44540</v>
      </c>
      <c r="I405" s="27">
        <v>44772</v>
      </c>
      <c r="J405" s="19" t="s">
        <v>90</v>
      </c>
      <c r="K405" s="31">
        <v>40944600</v>
      </c>
      <c r="L405" s="31">
        <v>5118075</v>
      </c>
      <c r="M405" s="32"/>
      <c r="N405" s="19" t="s">
        <v>91</v>
      </c>
      <c r="O405" s="21" t="s">
        <v>915</v>
      </c>
      <c r="P405" s="23" t="s">
        <v>91</v>
      </c>
      <c r="Q405" s="19" t="s">
        <v>20</v>
      </c>
      <c r="R405" s="19" t="s">
        <v>21</v>
      </c>
    </row>
    <row r="406" spans="1:18" ht="24.95" customHeight="1" x14ac:dyDescent="0.25">
      <c r="A406" s="26">
        <v>1019</v>
      </c>
      <c r="B406" s="27">
        <v>44540</v>
      </c>
      <c r="C406" s="25" t="s">
        <v>920</v>
      </c>
      <c r="D406" s="28">
        <v>52849163</v>
      </c>
      <c r="E406" s="29" t="s">
        <v>8</v>
      </c>
      <c r="F406" s="16" t="s">
        <v>9</v>
      </c>
      <c r="G406" s="19" t="s">
        <v>10</v>
      </c>
      <c r="H406" s="36">
        <v>44545</v>
      </c>
      <c r="I406" s="27">
        <v>44772</v>
      </c>
      <c r="J406" s="19" t="s">
        <v>90</v>
      </c>
      <c r="K406" s="31">
        <v>66148920</v>
      </c>
      <c r="L406" s="31">
        <v>8268615</v>
      </c>
      <c r="M406" s="32"/>
      <c r="N406" s="19" t="s">
        <v>91</v>
      </c>
      <c r="O406" s="19" t="s">
        <v>104</v>
      </c>
      <c r="P406" s="19" t="s">
        <v>91</v>
      </c>
      <c r="Q406" s="19" t="s">
        <v>20</v>
      </c>
      <c r="R406" s="19" t="s">
        <v>21</v>
      </c>
    </row>
    <row r="407" spans="1:18" ht="24.95" customHeight="1" x14ac:dyDescent="0.25">
      <c r="A407" s="26">
        <v>1020</v>
      </c>
      <c r="B407" s="27">
        <v>44540</v>
      </c>
      <c r="C407" s="25" t="s">
        <v>921</v>
      </c>
      <c r="D407" s="28">
        <v>7548687</v>
      </c>
      <c r="E407" s="29" t="s">
        <v>8</v>
      </c>
      <c r="F407" s="16" t="s">
        <v>9</v>
      </c>
      <c r="G407" s="19" t="s">
        <v>10</v>
      </c>
      <c r="H407" s="36">
        <v>44544</v>
      </c>
      <c r="I407" s="27">
        <v>44772</v>
      </c>
      <c r="J407" s="19" t="s">
        <v>90</v>
      </c>
      <c r="K407" s="31">
        <v>99484200</v>
      </c>
      <c r="L407" s="31">
        <v>12435525</v>
      </c>
      <c r="M407" s="32"/>
      <c r="N407" s="19" t="s">
        <v>91</v>
      </c>
      <c r="O407" s="19" t="s">
        <v>104</v>
      </c>
      <c r="P407" s="19" t="s">
        <v>91</v>
      </c>
      <c r="Q407" s="19" t="s">
        <v>20</v>
      </c>
      <c r="R407" s="19" t="s">
        <v>21</v>
      </c>
    </row>
    <row r="408" spans="1:18" ht="24.95" customHeight="1" x14ac:dyDescent="0.25">
      <c r="A408" s="26">
        <v>1021</v>
      </c>
      <c r="B408" s="27">
        <v>44540</v>
      </c>
      <c r="C408" s="25" t="s">
        <v>922</v>
      </c>
      <c r="D408" s="28">
        <v>7694731</v>
      </c>
      <c r="E408" s="29" t="s">
        <v>8</v>
      </c>
      <c r="F408" s="16" t="s">
        <v>9</v>
      </c>
      <c r="G408" s="19" t="s">
        <v>10</v>
      </c>
      <c r="H408" s="36">
        <v>44543</v>
      </c>
      <c r="I408" s="27">
        <v>44772</v>
      </c>
      <c r="J408" s="19" t="s">
        <v>923</v>
      </c>
      <c r="K408" s="31">
        <v>81019800</v>
      </c>
      <c r="L408" s="31">
        <v>10127475</v>
      </c>
      <c r="M408" s="32"/>
      <c r="N408" s="19" t="s">
        <v>91</v>
      </c>
      <c r="O408" s="19" t="s">
        <v>104</v>
      </c>
      <c r="P408" s="19" t="s">
        <v>91</v>
      </c>
      <c r="Q408" s="19" t="s">
        <v>20</v>
      </c>
      <c r="R408" s="19" t="s">
        <v>21</v>
      </c>
    </row>
    <row r="409" spans="1:18" ht="24.95" customHeight="1" x14ac:dyDescent="0.25">
      <c r="A409" s="26">
        <v>1022</v>
      </c>
      <c r="B409" s="27">
        <v>44533</v>
      </c>
      <c r="C409" s="25" t="s">
        <v>924</v>
      </c>
      <c r="D409" s="28">
        <v>13873617</v>
      </c>
      <c r="E409" s="29" t="s">
        <v>8</v>
      </c>
      <c r="F409" s="16" t="s">
        <v>9</v>
      </c>
      <c r="G409" s="19" t="s">
        <v>10</v>
      </c>
      <c r="H409" s="36">
        <v>44537</v>
      </c>
      <c r="I409" s="27">
        <v>44772</v>
      </c>
      <c r="J409" s="19" t="s">
        <v>925</v>
      </c>
      <c r="K409" s="31">
        <v>21963760</v>
      </c>
      <c r="L409" s="31">
        <v>2745470</v>
      </c>
      <c r="M409" s="32"/>
      <c r="N409" s="19" t="s">
        <v>73</v>
      </c>
      <c r="O409" s="19" t="s">
        <v>731</v>
      </c>
      <c r="P409" s="19" t="s">
        <v>73</v>
      </c>
      <c r="Q409" s="19" t="s">
        <v>20</v>
      </c>
      <c r="R409" s="19" t="s">
        <v>21</v>
      </c>
    </row>
    <row r="410" spans="1:18" ht="24.95" customHeight="1" x14ac:dyDescent="0.25">
      <c r="A410" s="26">
        <v>1023</v>
      </c>
      <c r="B410" s="27">
        <v>44533</v>
      </c>
      <c r="C410" s="25" t="s">
        <v>926</v>
      </c>
      <c r="D410" s="28">
        <v>1136885989</v>
      </c>
      <c r="E410" s="29" t="s">
        <v>8</v>
      </c>
      <c r="F410" s="16" t="s">
        <v>9</v>
      </c>
      <c r="G410" s="19" t="s">
        <v>10</v>
      </c>
      <c r="H410" s="36">
        <v>44537</v>
      </c>
      <c r="I410" s="27">
        <v>44772</v>
      </c>
      <c r="J410" s="19" t="s">
        <v>927</v>
      </c>
      <c r="K410" s="31">
        <v>28064000</v>
      </c>
      <c r="L410" s="31">
        <v>3508000</v>
      </c>
      <c r="M410" s="32"/>
      <c r="N410" s="19" t="s">
        <v>73</v>
      </c>
      <c r="O410" s="19" t="s">
        <v>731</v>
      </c>
      <c r="P410" s="19" t="s">
        <v>73</v>
      </c>
      <c r="Q410" s="19" t="s">
        <v>20</v>
      </c>
      <c r="R410" s="19" t="s">
        <v>21</v>
      </c>
    </row>
    <row r="411" spans="1:18" ht="24.95" customHeight="1" x14ac:dyDescent="0.25">
      <c r="A411" s="26">
        <v>1024</v>
      </c>
      <c r="B411" s="27">
        <v>44537</v>
      </c>
      <c r="C411" s="25" t="s">
        <v>928</v>
      </c>
      <c r="D411" s="28">
        <v>52516577</v>
      </c>
      <c r="E411" s="29" t="s">
        <v>8</v>
      </c>
      <c r="F411" s="16" t="s">
        <v>9</v>
      </c>
      <c r="G411" s="19" t="s">
        <v>10</v>
      </c>
      <c r="H411" s="36">
        <v>44539</v>
      </c>
      <c r="I411" s="27">
        <v>44772</v>
      </c>
      <c r="J411" s="19" t="s">
        <v>929</v>
      </c>
      <c r="K411" s="31">
        <v>61840000</v>
      </c>
      <c r="L411" s="31">
        <v>7730000</v>
      </c>
      <c r="M411" s="32"/>
      <c r="N411" s="19" t="s">
        <v>200</v>
      </c>
      <c r="O411" s="37" t="s">
        <v>302</v>
      </c>
      <c r="P411" s="37" t="s">
        <v>303</v>
      </c>
      <c r="Q411" s="19" t="s">
        <v>20</v>
      </c>
      <c r="R411" s="19" t="s">
        <v>21</v>
      </c>
    </row>
    <row r="412" spans="1:18" ht="24.95" customHeight="1" x14ac:dyDescent="0.25">
      <c r="A412" s="26">
        <v>1025</v>
      </c>
      <c r="B412" s="27">
        <v>44537</v>
      </c>
      <c r="C412" s="25" t="s">
        <v>930</v>
      </c>
      <c r="D412" s="28">
        <v>1030611316</v>
      </c>
      <c r="E412" s="29" t="s">
        <v>8</v>
      </c>
      <c r="F412" s="16" t="s">
        <v>9</v>
      </c>
      <c r="G412" s="19" t="s">
        <v>10</v>
      </c>
      <c r="H412" s="36">
        <v>44540</v>
      </c>
      <c r="I412" s="27">
        <v>44772</v>
      </c>
      <c r="J412" s="19" t="s">
        <v>931</v>
      </c>
      <c r="K412" s="31">
        <v>57680000</v>
      </c>
      <c r="L412" s="31">
        <v>7210000</v>
      </c>
      <c r="M412" s="32"/>
      <c r="N412" s="19" t="s">
        <v>200</v>
      </c>
      <c r="O412" s="37" t="s">
        <v>302</v>
      </c>
      <c r="P412" s="37" t="s">
        <v>303</v>
      </c>
      <c r="Q412" s="19" t="s">
        <v>20</v>
      </c>
      <c r="R412" s="19" t="s">
        <v>21</v>
      </c>
    </row>
    <row r="413" spans="1:18" ht="24.95" customHeight="1" x14ac:dyDescent="0.25">
      <c r="A413" s="26">
        <v>1026</v>
      </c>
      <c r="B413" s="27">
        <v>44536</v>
      </c>
      <c r="C413" s="25" t="s">
        <v>932</v>
      </c>
      <c r="D413" s="28" t="s">
        <v>933</v>
      </c>
      <c r="E413" s="29" t="s">
        <v>8</v>
      </c>
      <c r="F413" s="16" t="s">
        <v>9</v>
      </c>
      <c r="G413" s="19" t="s">
        <v>10</v>
      </c>
      <c r="H413" s="36">
        <v>44537</v>
      </c>
      <c r="I413" s="27">
        <v>44772</v>
      </c>
      <c r="J413" s="19" t="s">
        <v>934</v>
      </c>
      <c r="K413" s="31">
        <v>55624000</v>
      </c>
      <c r="L413" s="31">
        <v>6953000</v>
      </c>
      <c r="M413" s="32"/>
      <c r="N413" s="19" t="s">
        <v>200</v>
      </c>
      <c r="O413" s="19" t="s">
        <v>201</v>
      </c>
      <c r="P413" s="19" t="s">
        <v>200</v>
      </c>
      <c r="Q413" s="19" t="s">
        <v>20</v>
      </c>
      <c r="R413" s="19" t="s">
        <v>21</v>
      </c>
    </row>
    <row r="414" spans="1:18" ht="24.95" customHeight="1" x14ac:dyDescent="0.25">
      <c r="A414" s="26">
        <v>1027</v>
      </c>
      <c r="B414" s="27">
        <v>44540</v>
      </c>
      <c r="C414" s="25" t="s">
        <v>935</v>
      </c>
      <c r="D414" s="28">
        <v>1032379276</v>
      </c>
      <c r="E414" s="29" t="s">
        <v>8</v>
      </c>
      <c r="F414" s="16" t="s">
        <v>9</v>
      </c>
      <c r="G414" s="19" t="s">
        <v>10</v>
      </c>
      <c r="H414" s="36">
        <v>44557</v>
      </c>
      <c r="I414" s="27">
        <v>44772</v>
      </c>
      <c r="J414" s="19" t="s">
        <v>936</v>
      </c>
      <c r="K414" s="31">
        <v>58928000</v>
      </c>
      <c r="L414" s="31">
        <v>7366000</v>
      </c>
      <c r="M414" s="32"/>
      <c r="N414" s="19" t="s">
        <v>23</v>
      </c>
      <c r="O414" s="19" t="s">
        <v>38</v>
      </c>
      <c r="P414" s="19" t="s">
        <v>39</v>
      </c>
      <c r="Q414" s="19" t="s">
        <v>20</v>
      </c>
      <c r="R414" s="19" t="s">
        <v>21</v>
      </c>
    </row>
    <row r="415" spans="1:18" ht="24.95" customHeight="1" x14ac:dyDescent="0.25">
      <c r="A415" s="26">
        <v>1028</v>
      </c>
      <c r="B415" s="27">
        <v>44533</v>
      </c>
      <c r="C415" s="25" t="s">
        <v>937</v>
      </c>
      <c r="D415" s="28">
        <v>43279444</v>
      </c>
      <c r="E415" s="29" t="s">
        <v>8</v>
      </c>
      <c r="F415" s="16" t="s">
        <v>9</v>
      </c>
      <c r="G415" s="19" t="s">
        <v>10</v>
      </c>
      <c r="H415" s="36">
        <v>44539</v>
      </c>
      <c r="I415" s="27">
        <v>44772</v>
      </c>
      <c r="J415" s="19" t="s">
        <v>938</v>
      </c>
      <c r="K415" s="31">
        <v>58056000</v>
      </c>
      <c r="L415" s="31">
        <v>7257000</v>
      </c>
      <c r="M415" s="32"/>
      <c r="N415" s="19" t="s">
        <v>23</v>
      </c>
      <c r="O415" s="19" t="s">
        <v>38</v>
      </c>
      <c r="P415" s="19" t="s">
        <v>39</v>
      </c>
      <c r="Q415" s="19" t="s">
        <v>20</v>
      </c>
      <c r="R415" s="19" t="s">
        <v>21</v>
      </c>
    </row>
    <row r="416" spans="1:18" ht="24.95" customHeight="1" x14ac:dyDescent="0.25">
      <c r="A416" s="26">
        <v>1029</v>
      </c>
      <c r="B416" s="27">
        <v>44533</v>
      </c>
      <c r="C416" s="25" t="s">
        <v>939</v>
      </c>
      <c r="D416" s="28">
        <v>52702593</v>
      </c>
      <c r="E416" s="29" t="s">
        <v>8</v>
      </c>
      <c r="F416" s="16" t="s">
        <v>9</v>
      </c>
      <c r="G416" s="19" t="s">
        <v>10</v>
      </c>
      <c r="H416" s="36">
        <v>44537</v>
      </c>
      <c r="I416" s="27">
        <v>44772</v>
      </c>
      <c r="J416" s="19" t="s">
        <v>940</v>
      </c>
      <c r="K416" s="31">
        <v>62976000</v>
      </c>
      <c r="L416" s="31">
        <v>7872000</v>
      </c>
      <c r="M416" s="32"/>
      <c r="N416" s="19" t="s">
        <v>23</v>
      </c>
      <c r="O416" s="19" t="s">
        <v>38</v>
      </c>
      <c r="P416" s="19" t="s">
        <v>39</v>
      </c>
      <c r="Q416" s="19" t="s">
        <v>20</v>
      </c>
      <c r="R416" s="19" t="s">
        <v>21</v>
      </c>
    </row>
    <row r="417" spans="1:18" ht="24.95" customHeight="1" x14ac:dyDescent="0.25">
      <c r="A417" s="26">
        <v>1030</v>
      </c>
      <c r="B417" s="27">
        <v>44540</v>
      </c>
      <c r="C417" s="25" t="s">
        <v>941</v>
      </c>
      <c r="D417" s="28">
        <v>53115148</v>
      </c>
      <c r="E417" s="29" t="s">
        <v>8</v>
      </c>
      <c r="F417" s="16" t="s">
        <v>9</v>
      </c>
      <c r="G417" s="19" t="s">
        <v>10</v>
      </c>
      <c r="H417" s="36">
        <v>44543</v>
      </c>
      <c r="I417" s="27">
        <v>44772</v>
      </c>
      <c r="J417" s="19" t="s">
        <v>942</v>
      </c>
      <c r="K417" s="31">
        <v>68800000</v>
      </c>
      <c r="L417" s="31">
        <v>8600000</v>
      </c>
      <c r="M417" s="32"/>
      <c r="N417" s="19" t="s">
        <v>23</v>
      </c>
      <c r="O417" s="19" t="s">
        <v>38</v>
      </c>
      <c r="P417" s="19" t="s">
        <v>39</v>
      </c>
      <c r="Q417" s="19" t="s">
        <v>20</v>
      </c>
      <c r="R417" s="19" t="s">
        <v>21</v>
      </c>
    </row>
    <row r="418" spans="1:18" ht="24.95" customHeight="1" x14ac:dyDescent="0.25">
      <c r="A418" s="26">
        <v>1031</v>
      </c>
      <c r="B418" s="27">
        <v>44536</v>
      </c>
      <c r="C418" s="25" t="s">
        <v>943</v>
      </c>
      <c r="D418" s="28">
        <v>36724778</v>
      </c>
      <c r="E418" s="29" t="s">
        <v>8</v>
      </c>
      <c r="F418" s="16" t="s">
        <v>9</v>
      </c>
      <c r="G418" s="19" t="s">
        <v>10</v>
      </c>
      <c r="H418" s="36">
        <v>44539</v>
      </c>
      <c r="I418" s="27">
        <v>44772</v>
      </c>
      <c r="J418" s="19" t="s">
        <v>839</v>
      </c>
      <c r="K418" s="31">
        <v>56390944</v>
      </c>
      <c r="L418" s="31">
        <v>7048868</v>
      </c>
      <c r="M418" s="32"/>
      <c r="N418" s="19" t="s">
        <v>646</v>
      </c>
      <c r="O418" s="19" t="s">
        <v>836</v>
      </c>
      <c r="P418" s="19" t="s">
        <v>837</v>
      </c>
      <c r="Q418" s="19" t="s">
        <v>20</v>
      </c>
      <c r="R418" s="19" t="s">
        <v>21</v>
      </c>
    </row>
    <row r="419" spans="1:18" ht="24.95" customHeight="1" x14ac:dyDescent="0.25">
      <c r="A419" s="26">
        <v>1032</v>
      </c>
      <c r="B419" s="27">
        <v>44536</v>
      </c>
      <c r="C419" s="25" t="s">
        <v>944</v>
      </c>
      <c r="D419" s="28">
        <v>1015427039</v>
      </c>
      <c r="E419" s="29" t="s">
        <v>8</v>
      </c>
      <c r="F419" s="16" t="s">
        <v>9</v>
      </c>
      <c r="G419" s="19" t="s">
        <v>10</v>
      </c>
      <c r="H419" s="36">
        <v>44539</v>
      </c>
      <c r="I419" s="27">
        <v>44772</v>
      </c>
      <c r="J419" s="19" t="s">
        <v>839</v>
      </c>
      <c r="K419" s="31">
        <v>56390944</v>
      </c>
      <c r="L419" s="31">
        <v>7048868</v>
      </c>
      <c r="M419" s="32"/>
      <c r="N419" s="19" t="s">
        <v>646</v>
      </c>
      <c r="O419" s="19" t="s">
        <v>836</v>
      </c>
      <c r="P419" s="19" t="s">
        <v>837</v>
      </c>
      <c r="Q419" s="19" t="s">
        <v>20</v>
      </c>
      <c r="R419" s="19" t="s">
        <v>21</v>
      </c>
    </row>
    <row r="420" spans="1:18" ht="24.95" customHeight="1" x14ac:dyDescent="0.25">
      <c r="A420" s="26">
        <v>1033</v>
      </c>
      <c r="B420" s="27">
        <v>44536</v>
      </c>
      <c r="C420" s="25" t="s">
        <v>945</v>
      </c>
      <c r="D420" s="28">
        <v>1140824536</v>
      </c>
      <c r="E420" s="29" t="s">
        <v>8</v>
      </c>
      <c r="F420" s="16" t="s">
        <v>9</v>
      </c>
      <c r="G420" s="19" t="s">
        <v>10</v>
      </c>
      <c r="H420" s="36">
        <v>44539</v>
      </c>
      <c r="I420" s="27">
        <v>44772</v>
      </c>
      <c r="J420" s="19" t="s">
        <v>839</v>
      </c>
      <c r="K420" s="31">
        <v>56390944</v>
      </c>
      <c r="L420" s="31">
        <v>7048868</v>
      </c>
      <c r="M420" s="32"/>
      <c r="N420" s="19" t="s">
        <v>646</v>
      </c>
      <c r="O420" s="19" t="s">
        <v>836</v>
      </c>
      <c r="P420" s="19" t="s">
        <v>837</v>
      </c>
      <c r="Q420" s="19" t="s">
        <v>20</v>
      </c>
      <c r="R420" s="19" t="s">
        <v>21</v>
      </c>
    </row>
    <row r="421" spans="1:18" ht="24.95" customHeight="1" x14ac:dyDescent="0.25">
      <c r="A421" s="26">
        <v>1034</v>
      </c>
      <c r="B421" s="27">
        <v>44536</v>
      </c>
      <c r="C421" s="25" t="s">
        <v>946</v>
      </c>
      <c r="D421" s="28">
        <v>7709119</v>
      </c>
      <c r="E421" s="29" t="s">
        <v>8</v>
      </c>
      <c r="F421" s="16" t="s">
        <v>9</v>
      </c>
      <c r="G421" s="19" t="s">
        <v>10</v>
      </c>
      <c r="H421" s="36">
        <v>44539</v>
      </c>
      <c r="I421" s="27">
        <v>44772</v>
      </c>
      <c r="J421" s="19" t="s">
        <v>839</v>
      </c>
      <c r="K421" s="31">
        <v>67105216</v>
      </c>
      <c r="L421" s="31">
        <v>8388152</v>
      </c>
      <c r="M421" s="32"/>
      <c r="N421" s="19" t="s">
        <v>646</v>
      </c>
      <c r="O421" s="34" t="s">
        <v>836</v>
      </c>
      <c r="P421" s="19" t="s">
        <v>837</v>
      </c>
      <c r="Q421" s="19" t="s">
        <v>20</v>
      </c>
      <c r="R421" s="19" t="s">
        <v>21</v>
      </c>
    </row>
    <row r="422" spans="1:18" ht="24.95" customHeight="1" x14ac:dyDescent="0.25">
      <c r="A422" s="26">
        <v>1035</v>
      </c>
      <c r="B422" s="27">
        <v>44533</v>
      </c>
      <c r="C422" s="25" t="s">
        <v>947</v>
      </c>
      <c r="D422" s="28">
        <v>52718063</v>
      </c>
      <c r="E422" s="29" t="s">
        <v>8</v>
      </c>
      <c r="F422" s="16" t="s">
        <v>9</v>
      </c>
      <c r="G422" s="19" t="s">
        <v>10</v>
      </c>
      <c r="H422" s="36">
        <v>44536</v>
      </c>
      <c r="I422" s="27">
        <v>44772</v>
      </c>
      <c r="J422" s="19" t="s">
        <v>948</v>
      </c>
      <c r="K422" s="31">
        <v>54484000</v>
      </c>
      <c r="L422" s="31">
        <v>6810500</v>
      </c>
      <c r="M422" s="32"/>
      <c r="N422" s="19" t="s">
        <v>646</v>
      </c>
      <c r="O422" s="19" t="s">
        <v>861</v>
      </c>
      <c r="P422" s="19" t="s">
        <v>862</v>
      </c>
      <c r="Q422" s="19" t="s">
        <v>20</v>
      </c>
      <c r="R422" s="19" t="s">
        <v>21</v>
      </c>
    </row>
    <row r="423" spans="1:18" ht="24.95" customHeight="1" x14ac:dyDescent="0.25">
      <c r="A423" s="26">
        <v>1036</v>
      </c>
      <c r="B423" s="27">
        <v>44536</v>
      </c>
      <c r="C423" s="25" t="s">
        <v>949</v>
      </c>
      <c r="D423" s="28">
        <v>5824599</v>
      </c>
      <c r="E423" s="29" t="s">
        <v>8</v>
      </c>
      <c r="F423" s="16" t="s">
        <v>9</v>
      </c>
      <c r="G423" s="19" t="s">
        <v>10</v>
      </c>
      <c r="H423" s="36">
        <v>44539</v>
      </c>
      <c r="I423" s="27">
        <v>44772</v>
      </c>
      <c r="J423" s="19" t="s">
        <v>948</v>
      </c>
      <c r="K423" s="31">
        <v>54484000</v>
      </c>
      <c r="L423" s="31">
        <v>6810500</v>
      </c>
      <c r="M423" s="19"/>
      <c r="N423" s="19" t="s">
        <v>646</v>
      </c>
      <c r="O423" s="19" t="s">
        <v>861</v>
      </c>
      <c r="P423" s="19" t="s">
        <v>862</v>
      </c>
      <c r="Q423" s="19" t="s">
        <v>20</v>
      </c>
      <c r="R423" s="19" t="s">
        <v>21</v>
      </c>
    </row>
    <row r="424" spans="1:18" ht="24.95" customHeight="1" x14ac:dyDescent="0.25">
      <c r="A424" s="26">
        <v>1037</v>
      </c>
      <c r="B424" s="27">
        <v>44533</v>
      </c>
      <c r="C424" s="25" t="s">
        <v>950</v>
      </c>
      <c r="D424" s="28">
        <v>8163423</v>
      </c>
      <c r="E424" s="29" t="s">
        <v>8</v>
      </c>
      <c r="F424" s="16" t="s">
        <v>9</v>
      </c>
      <c r="G424" s="19" t="s">
        <v>10</v>
      </c>
      <c r="H424" s="36">
        <v>44536</v>
      </c>
      <c r="I424" s="27">
        <v>44772</v>
      </c>
      <c r="J424" s="19" t="s">
        <v>948</v>
      </c>
      <c r="K424" s="31">
        <v>80482080</v>
      </c>
      <c r="L424" s="31">
        <v>10060260</v>
      </c>
      <c r="M424" s="32"/>
      <c r="N424" s="19" t="s">
        <v>646</v>
      </c>
      <c r="O424" s="19" t="s">
        <v>861</v>
      </c>
      <c r="P424" s="19" t="s">
        <v>862</v>
      </c>
      <c r="Q424" s="19" t="s">
        <v>20</v>
      </c>
      <c r="R424" s="19" t="s">
        <v>21</v>
      </c>
    </row>
    <row r="425" spans="1:18" ht="24.95" customHeight="1" x14ac:dyDescent="0.25">
      <c r="A425" s="26">
        <v>1038</v>
      </c>
      <c r="B425" s="27">
        <v>44531</v>
      </c>
      <c r="C425" s="25" t="s">
        <v>951</v>
      </c>
      <c r="D425" s="28" t="s">
        <v>952</v>
      </c>
      <c r="E425" s="29" t="s">
        <v>8</v>
      </c>
      <c r="F425" s="16" t="s">
        <v>43</v>
      </c>
      <c r="G425" s="19" t="s">
        <v>10</v>
      </c>
      <c r="H425" s="36">
        <v>44533</v>
      </c>
      <c r="I425" s="27">
        <v>44772</v>
      </c>
      <c r="J425" s="19" t="s">
        <v>953</v>
      </c>
      <c r="K425" s="31">
        <v>129707960</v>
      </c>
      <c r="L425" s="31">
        <v>190747</v>
      </c>
      <c r="M425" s="32"/>
      <c r="N425" s="19" t="s">
        <v>127</v>
      </c>
      <c r="O425" s="43" t="s">
        <v>144</v>
      </c>
      <c r="P425" s="19" t="s">
        <v>127</v>
      </c>
      <c r="Q425" s="19" t="s">
        <v>20</v>
      </c>
      <c r="R425" s="19" t="s">
        <v>21</v>
      </c>
    </row>
    <row r="426" spans="1:18" ht="24.95" customHeight="1" x14ac:dyDescent="0.25">
      <c r="A426" s="26">
        <v>1039</v>
      </c>
      <c r="B426" s="27">
        <v>44532</v>
      </c>
      <c r="C426" s="25" t="s">
        <v>954</v>
      </c>
      <c r="D426" s="28">
        <v>1113534665</v>
      </c>
      <c r="E426" s="29" t="s">
        <v>8</v>
      </c>
      <c r="F426" s="75" t="s">
        <v>9</v>
      </c>
      <c r="G426" s="19" t="s">
        <v>10</v>
      </c>
      <c r="H426" s="36">
        <v>44537</v>
      </c>
      <c r="I426" s="27">
        <v>44772</v>
      </c>
      <c r="J426" s="19" t="s">
        <v>955</v>
      </c>
      <c r="K426" s="31">
        <v>45648000</v>
      </c>
      <c r="L426" s="31">
        <v>5706000</v>
      </c>
      <c r="M426" s="32"/>
      <c r="N426" s="19" t="s">
        <v>36</v>
      </c>
      <c r="O426" s="19" t="s">
        <v>37</v>
      </c>
      <c r="P426" s="19" t="s">
        <v>36</v>
      </c>
      <c r="Q426" s="19" t="s">
        <v>20</v>
      </c>
      <c r="R426" s="19" t="s">
        <v>21</v>
      </c>
    </row>
    <row r="427" spans="1:18" ht="24.95" customHeight="1" x14ac:dyDescent="0.25">
      <c r="A427" s="26">
        <v>1041</v>
      </c>
      <c r="B427" s="27">
        <v>44552</v>
      </c>
      <c r="C427" s="25" t="s">
        <v>956</v>
      </c>
      <c r="D427" s="28">
        <v>1018404114</v>
      </c>
      <c r="E427" s="29" t="s">
        <v>8</v>
      </c>
      <c r="F427" s="16" t="s">
        <v>9</v>
      </c>
      <c r="G427" s="19" t="s">
        <v>10</v>
      </c>
      <c r="H427" s="36">
        <v>44554</v>
      </c>
      <c r="I427" s="27">
        <v>44772</v>
      </c>
      <c r="J427" s="19" t="s">
        <v>957</v>
      </c>
      <c r="K427" s="31">
        <v>70956288</v>
      </c>
      <c r="L427" s="31">
        <v>8869536</v>
      </c>
      <c r="M427" s="32"/>
      <c r="N427" s="19" t="s">
        <v>23</v>
      </c>
      <c r="O427" s="19" t="s">
        <v>119</v>
      </c>
      <c r="P427" s="19" t="s">
        <v>120</v>
      </c>
      <c r="Q427" s="19" t="s">
        <v>20</v>
      </c>
      <c r="R427" s="19" t="s">
        <v>21</v>
      </c>
    </row>
    <row r="428" spans="1:18" ht="24.95" customHeight="1" x14ac:dyDescent="0.25">
      <c r="A428" s="26">
        <v>1042</v>
      </c>
      <c r="B428" s="27">
        <v>44532</v>
      </c>
      <c r="C428" s="25" t="s">
        <v>958</v>
      </c>
      <c r="D428" s="28">
        <v>52555282</v>
      </c>
      <c r="E428" s="29" t="s">
        <v>8</v>
      </c>
      <c r="F428" s="16" t="s">
        <v>9</v>
      </c>
      <c r="G428" s="19" t="s">
        <v>10</v>
      </c>
      <c r="H428" s="36">
        <v>44533</v>
      </c>
      <c r="I428" s="27">
        <v>44772</v>
      </c>
      <c r="J428" s="19" t="s">
        <v>959</v>
      </c>
      <c r="K428" s="31">
        <v>46078200</v>
      </c>
      <c r="L428" s="31">
        <v>5759775</v>
      </c>
      <c r="M428" s="32"/>
      <c r="N428" s="19" t="s">
        <v>734</v>
      </c>
      <c r="O428" s="19" t="s">
        <v>735</v>
      </c>
      <c r="P428" s="19" t="s">
        <v>734</v>
      </c>
      <c r="Q428" s="19" t="s">
        <v>20</v>
      </c>
      <c r="R428" s="19" t="s">
        <v>21</v>
      </c>
    </row>
    <row r="429" spans="1:18" ht="24.95" customHeight="1" x14ac:dyDescent="0.25">
      <c r="A429" s="26">
        <v>1043</v>
      </c>
      <c r="B429" s="27">
        <v>44533</v>
      </c>
      <c r="C429" s="25" t="s">
        <v>960</v>
      </c>
      <c r="D429" s="28">
        <v>1030530811</v>
      </c>
      <c r="E429" s="29" t="s">
        <v>8</v>
      </c>
      <c r="F429" s="16" t="s">
        <v>9</v>
      </c>
      <c r="G429" s="19" t="s">
        <v>10</v>
      </c>
      <c r="H429" s="36">
        <v>44536</v>
      </c>
      <c r="I429" s="27">
        <v>44772</v>
      </c>
      <c r="J429" s="19" t="s">
        <v>961</v>
      </c>
      <c r="K429" s="31">
        <v>24000000</v>
      </c>
      <c r="L429" s="31">
        <v>3000000</v>
      </c>
      <c r="M429" s="32"/>
      <c r="N429" s="19" t="s">
        <v>30</v>
      </c>
      <c r="O429" s="51" t="s">
        <v>962</v>
      </c>
      <c r="P429" s="37" t="s">
        <v>963</v>
      </c>
      <c r="Q429" s="19" t="s">
        <v>20</v>
      </c>
      <c r="R429" s="19" t="s">
        <v>21</v>
      </c>
    </row>
    <row r="430" spans="1:18" ht="24.95" customHeight="1" x14ac:dyDescent="0.25">
      <c r="A430" s="26">
        <v>1044</v>
      </c>
      <c r="B430" s="27">
        <v>44533</v>
      </c>
      <c r="C430" s="25" t="s">
        <v>964</v>
      </c>
      <c r="D430" s="28">
        <v>52384155</v>
      </c>
      <c r="E430" s="29" t="s">
        <v>8</v>
      </c>
      <c r="F430" s="16" t="s">
        <v>9</v>
      </c>
      <c r="G430" s="19" t="s">
        <v>10</v>
      </c>
      <c r="H430" s="36">
        <v>44537</v>
      </c>
      <c r="I430" s="27">
        <v>44772</v>
      </c>
      <c r="J430" s="19" t="s">
        <v>965</v>
      </c>
      <c r="K430" s="31">
        <v>76000000</v>
      </c>
      <c r="L430" s="31">
        <v>9500000</v>
      </c>
      <c r="M430" s="32"/>
      <c r="N430" s="19" t="s">
        <v>30</v>
      </c>
      <c r="O430" s="51" t="s">
        <v>962</v>
      </c>
      <c r="P430" s="37" t="s">
        <v>963</v>
      </c>
      <c r="Q430" s="19" t="s">
        <v>20</v>
      </c>
      <c r="R430" s="19" t="s">
        <v>21</v>
      </c>
    </row>
    <row r="431" spans="1:18" ht="24.95" customHeight="1" x14ac:dyDescent="0.25">
      <c r="A431" s="26">
        <v>1045</v>
      </c>
      <c r="B431" s="27">
        <v>44539</v>
      </c>
      <c r="C431" s="25" t="s">
        <v>966</v>
      </c>
      <c r="D431" s="28">
        <v>15372414</v>
      </c>
      <c r="E431" s="29" t="s">
        <v>8</v>
      </c>
      <c r="F431" s="16" t="s">
        <v>9</v>
      </c>
      <c r="G431" s="19" t="s">
        <v>10</v>
      </c>
      <c r="H431" s="36">
        <v>44544</v>
      </c>
      <c r="I431" s="27">
        <v>44772</v>
      </c>
      <c r="J431" s="19" t="s">
        <v>967</v>
      </c>
      <c r="K431" s="31">
        <v>87200000</v>
      </c>
      <c r="L431" s="31">
        <v>10900000</v>
      </c>
      <c r="M431" s="32"/>
      <c r="N431" s="19" t="s">
        <v>30</v>
      </c>
      <c r="O431" s="19" t="s">
        <v>35</v>
      </c>
      <c r="P431" s="19" t="s">
        <v>30</v>
      </c>
      <c r="Q431" s="19" t="s">
        <v>20</v>
      </c>
      <c r="R431" s="19" t="s">
        <v>21</v>
      </c>
    </row>
    <row r="432" spans="1:18" ht="24.95" customHeight="1" x14ac:dyDescent="0.25">
      <c r="A432" s="26">
        <v>1046</v>
      </c>
      <c r="B432" s="27">
        <v>44533</v>
      </c>
      <c r="C432" s="24" t="s">
        <v>968</v>
      </c>
      <c r="D432" s="28">
        <v>1022404046</v>
      </c>
      <c r="E432" s="29" t="s">
        <v>8</v>
      </c>
      <c r="F432" s="16" t="s">
        <v>9</v>
      </c>
      <c r="G432" s="19" t="s">
        <v>10</v>
      </c>
      <c r="H432" s="36">
        <v>44536</v>
      </c>
      <c r="I432" s="27">
        <v>44772</v>
      </c>
      <c r="J432" s="19" t="s">
        <v>969</v>
      </c>
      <c r="K432" s="31">
        <v>19044000</v>
      </c>
      <c r="L432" s="31">
        <v>2380500</v>
      </c>
      <c r="M432" s="32"/>
      <c r="N432" s="19" t="s">
        <v>58</v>
      </c>
      <c r="O432" s="19" t="s">
        <v>59</v>
      </c>
      <c r="P432" s="19" t="s">
        <v>58</v>
      </c>
      <c r="Q432" s="19" t="s">
        <v>20</v>
      </c>
      <c r="R432" s="19" t="s">
        <v>21</v>
      </c>
    </row>
    <row r="433" spans="1:18" ht="24.95" customHeight="1" x14ac:dyDescent="0.25">
      <c r="A433" s="26">
        <v>1047</v>
      </c>
      <c r="B433" s="27">
        <v>44532</v>
      </c>
      <c r="C433" s="25" t="s">
        <v>970</v>
      </c>
      <c r="D433" s="28">
        <v>1022365415</v>
      </c>
      <c r="E433" s="29" t="s">
        <v>8</v>
      </c>
      <c r="F433" s="16" t="s">
        <v>9</v>
      </c>
      <c r="G433" s="19" t="s">
        <v>10</v>
      </c>
      <c r="H433" s="36">
        <v>44533</v>
      </c>
      <c r="I433" s="27">
        <v>44772</v>
      </c>
      <c r="J433" s="19" t="s">
        <v>971</v>
      </c>
      <c r="K433" s="31">
        <v>55624000</v>
      </c>
      <c r="L433" s="31">
        <v>6953000</v>
      </c>
      <c r="M433" s="32"/>
      <c r="N433" s="19" t="s">
        <v>734</v>
      </c>
      <c r="O433" s="37" t="s">
        <v>972</v>
      </c>
      <c r="P433" s="19" t="s">
        <v>734</v>
      </c>
      <c r="Q433" s="19" t="s">
        <v>20</v>
      </c>
      <c r="R433" s="19" t="s">
        <v>21</v>
      </c>
    </row>
    <row r="434" spans="1:18" ht="24.95" customHeight="1" x14ac:dyDescent="0.25">
      <c r="A434" s="26">
        <v>1048</v>
      </c>
      <c r="B434" s="27">
        <v>44533</v>
      </c>
      <c r="C434" s="25" t="s">
        <v>973</v>
      </c>
      <c r="D434" s="28">
        <v>40437002</v>
      </c>
      <c r="E434" s="29" t="s">
        <v>8</v>
      </c>
      <c r="F434" s="16" t="s">
        <v>9</v>
      </c>
      <c r="G434" s="19" t="s">
        <v>10</v>
      </c>
      <c r="H434" s="36">
        <v>44537</v>
      </c>
      <c r="I434" s="27">
        <v>44762</v>
      </c>
      <c r="J434" s="19" t="s">
        <v>974</v>
      </c>
      <c r="K434" s="31">
        <v>42166666</v>
      </c>
      <c r="L434" s="31">
        <v>5500000</v>
      </c>
      <c r="M434" s="32"/>
      <c r="N434" s="19" t="s">
        <v>734</v>
      </c>
      <c r="O434" s="37" t="s">
        <v>972</v>
      </c>
      <c r="P434" s="19" t="s">
        <v>734</v>
      </c>
      <c r="Q434" s="19" t="s">
        <v>20</v>
      </c>
      <c r="R434" s="19" t="s">
        <v>21</v>
      </c>
    </row>
    <row r="435" spans="1:18" ht="24.95" customHeight="1" x14ac:dyDescent="0.25">
      <c r="A435" s="26">
        <v>1049</v>
      </c>
      <c r="B435" s="27">
        <v>44532</v>
      </c>
      <c r="C435" s="25" t="s">
        <v>975</v>
      </c>
      <c r="D435" s="28">
        <v>20995339</v>
      </c>
      <c r="E435" s="29" t="s">
        <v>8</v>
      </c>
      <c r="F435" s="16" t="s">
        <v>9</v>
      </c>
      <c r="G435" s="19" t="s">
        <v>10</v>
      </c>
      <c r="H435" s="36">
        <v>44533</v>
      </c>
      <c r="I435" s="27">
        <v>44772</v>
      </c>
      <c r="J435" s="19" t="s">
        <v>976</v>
      </c>
      <c r="K435" s="31">
        <v>41798400</v>
      </c>
      <c r="L435" s="31">
        <v>4976000</v>
      </c>
      <c r="M435" s="32"/>
      <c r="N435" s="19" t="s">
        <v>36</v>
      </c>
      <c r="O435" s="19" t="s">
        <v>37</v>
      </c>
      <c r="P435" s="19" t="s">
        <v>36</v>
      </c>
      <c r="Q435" s="19" t="s">
        <v>20</v>
      </c>
      <c r="R435" s="19" t="s">
        <v>21</v>
      </c>
    </row>
    <row r="436" spans="1:18" ht="24.95" customHeight="1" x14ac:dyDescent="0.25">
      <c r="A436" s="26">
        <v>1050</v>
      </c>
      <c r="B436" s="27">
        <v>44532</v>
      </c>
      <c r="C436" s="25" t="s">
        <v>977</v>
      </c>
      <c r="D436" s="28">
        <v>51793839</v>
      </c>
      <c r="E436" s="29" t="s">
        <v>8</v>
      </c>
      <c r="F436" s="16" t="s">
        <v>9</v>
      </c>
      <c r="G436" s="19" t="s">
        <v>10</v>
      </c>
      <c r="H436" s="36">
        <v>44533</v>
      </c>
      <c r="I436" s="27">
        <v>44772</v>
      </c>
      <c r="J436" s="19" t="s">
        <v>978</v>
      </c>
      <c r="K436" s="31">
        <v>119070231</v>
      </c>
      <c r="L436" s="31">
        <v>14119000</v>
      </c>
      <c r="M436" s="32"/>
      <c r="N436" s="19" t="s">
        <v>36</v>
      </c>
      <c r="O436" s="19" t="s">
        <v>37</v>
      </c>
      <c r="P436" s="19" t="s">
        <v>36</v>
      </c>
      <c r="Q436" s="19" t="s">
        <v>20</v>
      </c>
      <c r="R436" s="19" t="s">
        <v>21</v>
      </c>
    </row>
    <row r="437" spans="1:18" ht="24.95" customHeight="1" x14ac:dyDescent="0.25">
      <c r="A437" s="26">
        <v>1051</v>
      </c>
      <c r="B437" s="27">
        <v>44554</v>
      </c>
      <c r="C437" s="25" t="s">
        <v>979</v>
      </c>
      <c r="D437" s="28">
        <v>52537457</v>
      </c>
      <c r="E437" s="29" t="s">
        <v>8</v>
      </c>
      <c r="F437" s="16" t="s">
        <v>9</v>
      </c>
      <c r="G437" s="19" t="s">
        <v>10</v>
      </c>
      <c r="H437" s="36">
        <v>44558</v>
      </c>
      <c r="I437" s="27">
        <v>44772</v>
      </c>
      <c r="J437" s="19" t="s">
        <v>90</v>
      </c>
      <c r="K437" s="31">
        <v>62124840</v>
      </c>
      <c r="L437" s="31">
        <v>7765605</v>
      </c>
      <c r="M437" s="32"/>
      <c r="N437" s="19" t="s">
        <v>91</v>
      </c>
      <c r="O437" s="19" t="s">
        <v>794</v>
      </c>
      <c r="P437" s="19" t="s">
        <v>795</v>
      </c>
      <c r="Q437" s="19" t="s">
        <v>20</v>
      </c>
      <c r="R437" s="19" t="s">
        <v>21</v>
      </c>
    </row>
    <row r="438" spans="1:18" ht="24.95" customHeight="1" x14ac:dyDescent="0.25">
      <c r="A438" s="26">
        <v>1052</v>
      </c>
      <c r="B438" s="27">
        <v>44539</v>
      </c>
      <c r="C438" s="25" t="s">
        <v>980</v>
      </c>
      <c r="D438" s="28">
        <v>41786958</v>
      </c>
      <c r="E438" s="29" t="s">
        <v>8</v>
      </c>
      <c r="F438" s="16" t="s">
        <v>9</v>
      </c>
      <c r="G438" s="19" t="s">
        <v>10</v>
      </c>
      <c r="H438" s="36">
        <v>44545</v>
      </c>
      <c r="I438" s="27">
        <v>44772</v>
      </c>
      <c r="J438" s="19" t="s">
        <v>981</v>
      </c>
      <c r="K438" s="31">
        <v>76840000</v>
      </c>
      <c r="L438" s="31">
        <v>9605000</v>
      </c>
      <c r="M438" s="32"/>
      <c r="N438" s="19" t="s">
        <v>36</v>
      </c>
      <c r="O438" s="19" t="s">
        <v>37</v>
      </c>
      <c r="P438" s="19" t="s">
        <v>36</v>
      </c>
      <c r="Q438" s="19" t="s">
        <v>20</v>
      </c>
      <c r="R438" s="19" t="s">
        <v>21</v>
      </c>
    </row>
    <row r="439" spans="1:18" ht="24.95" customHeight="1" x14ac:dyDescent="0.25">
      <c r="A439" s="26">
        <v>1053</v>
      </c>
      <c r="B439" s="27">
        <v>44554</v>
      </c>
      <c r="C439" s="25" t="s">
        <v>982</v>
      </c>
      <c r="D439" s="28">
        <v>93370687</v>
      </c>
      <c r="E439" s="29" t="s">
        <v>8</v>
      </c>
      <c r="F439" s="16" t="s">
        <v>9</v>
      </c>
      <c r="G439" s="19" t="s">
        <v>10</v>
      </c>
      <c r="H439" s="36">
        <v>44559</v>
      </c>
      <c r="I439" s="27">
        <v>44772</v>
      </c>
      <c r="J439" s="19" t="s">
        <v>983</v>
      </c>
      <c r="K439" s="31">
        <v>92630498</v>
      </c>
      <c r="L439" s="31">
        <v>12350733</v>
      </c>
      <c r="M439" s="32"/>
      <c r="N439" s="19" t="s">
        <v>36</v>
      </c>
      <c r="O439" s="19" t="s">
        <v>37</v>
      </c>
      <c r="P439" s="19" t="s">
        <v>36</v>
      </c>
      <c r="Q439" s="19" t="s">
        <v>20</v>
      </c>
      <c r="R439" s="19" t="s">
        <v>21</v>
      </c>
    </row>
    <row r="440" spans="1:18" ht="24.95" customHeight="1" x14ac:dyDescent="0.25">
      <c r="A440" s="26">
        <v>1054</v>
      </c>
      <c r="B440" s="27">
        <v>44539</v>
      </c>
      <c r="C440" s="25" t="s">
        <v>984</v>
      </c>
      <c r="D440" s="28">
        <v>79567013</v>
      </c>
      <c r="E440" s="29" t="s">
        <v>8</v>
      </c>
      <c r="F440" s="16" t="s">
        <v>9</v>
      </c>
      <c r="G440" s="19" t="s">
        <v>10</v>
      </c>
      <c r="H440" s="36">
        <v>44544</v>
      </c>
      <c r="I440" s="27">
        <v>44772</v>
      </c>
      <c r="J440" s="19" t="s">
        <v>985</v>
      </c>
      <c r="K440" s="31">
        <v>22152000</v>
      </c>
      <c r="L440" s="31">
        <v>2769000</v>
      </c>
      <c r="M440" s="32"/>
      <c r="N440" s="19" t="s">
        <v>23</v>
      </c>
      <c r="O440" s="19" t="s">
        <v>38</v>
      </c>
      <c r="P440" s="19" t="s">
        <v>39</v>
      </c>
      <c r="Q440" s="19" t="s">
        <v>20</v>
      </c>
      <c r="R440" s="19" t="s">
        <v>21</v>
      </c>
    </row>
    <row r="441" spans="1:18" ht="24.95" customHeight="1" x14ac:dyDescent="0.25">
      <c r="A441" s="26">
        <v>1055</v>
      </c>
      <c r="B441" s="27">
        <v>44539</v>
      </c>
      <c r="C441" s="25" t="s">
        <v>986</v>
      </c>
      <c r="D441" s="28">
        <v>52206547</v>
      </c>
      <c r="E441" s="29" t="s">
        <v>8</v>
      </c>
      <c r="F441" s="16" t="s">
        <v>9</v>
      </c>
      <c r="G441" s="19" t="s">
        <v>10</v>
      </c>
      <c r="H441" s="36">
        <v>44543</v>
      </c>
      <c r="I441" s="27">
        <v>44772</v>
      </c>
      <c r="J441" s="19" t="s">
        <v>987</v>
      </c>
      <c r="K441" s="31">
        <v>75840000</v>
      </c>
      <c r="L441" s="31">
        <v>9480000</v>
      </c>
      <c r="M441" s="32"/>
      <c r="N441" s="19" t="s">
        <v>23</v>
      </c>
      <c r="O441" s="19" t="s">
        <v>38</v>
      </c>
      <c r="P441" s="19" t="s">
        <v>39</v>
      </c>
      <c r="Q441" s="19" t="s">
        <v>20</v>
      </c>
      <c r="R441" s="19" t="s">
        <v>21</v>
      </c>
    </row>
    <row r="442" spans="1:18" ht="24.95" customHeight="1" x14ac:dyDescent="0.25">
      <c r="A442" s="26">
        <v>1056</v>
      </c>
      <c r="B442" s="27">
        <v>44539</v>
      </c>
      <c r="C442" s="25" t="s">
        <v>988</v>
      </c>
      <c r="D442" s="28">
        <v>88279094</v>
      </c>
      <c r="E442" s="29" t="s">
        <v>8</v>
      </c>
      <c r="F442" s="16" t="s">
        <v>9</v>
      </c>
      <c r="G442" s="19" t="s">
        <v>10</v>
      </c>
      <c r="H442" s="69">
        <v>44551</v>
      </c>
      <c r="I442" s="27">
        <v>44772</v>
      </c>
      <c r="J442" s="19" t="s">
        <v>987</v>
      </c>
      <c r="K442" s="31">
        <v>50027760</v>
      </c>
      <c r="L442" s="31">
        <v>6253470</v>
      </c>
      <c r="M442" s="32"/>
      <c r="N442" s="19" t="s">
        <v>23</v>
      </c>
      <c r="O442" s="19" t="s">
        <v>38</v>
      </c>
      <c r="P442" s="19" t="s">
        <v>39</v>
      </c>
      <c r="Q442" s="19" t="s">
        <v>20</v>
      </c>
      <c r="R442" s="19" t="s">
        <v>21</v>
      </c>
    </row>
    <row r="443" spans="1:18" ht="24.95" customHeight="1" x14ac:dyDescent="0.25">
      <c r="A443" s="26">
        <v>1057</v>
      </c>
      <c r="B443" s="27">
        <v>44539</v>
      </c>
      <c r="C443" s="25" t="s">
        <v>989</v>
      </c>
      <c r="D443" s="28">
        <v>79981959</v>
      </c>
      <c r="E443" s="29" t="s">
        <v>8</v>
      </c>
      <c r="F443" s="16" t="s">
        <v>9</v>
      </c>
      <c r="G443" s="19" t="s">
        <v>10</v>
      </c>
      <c r="H443" s="36">
        <v>44545</v>
      </c>
      <c r="I443" s="27">
        <v>44772</v>
      </c>
      <c r="J443" s="19" t="s">
        <v>990</v>
      </c>
      <c r="K443" s="31">
        <v>60000000</v>
      </c>
      <c r="L443" s="31">
        <v>7500000</v>
      </c>
      <c r="M443" s="32"/>
      <c r="N443" s="19" t="s">
        <v>23</v>
      </c>
      <c r="O443" s="19" t="s">
        <v>38</v>
      </c>
      <c r="P443" s="19" t="s">
        <v>39</v>
      </c>
      <c r="Q443" s="19" t="s">
        <v>20</v>
      </c>
      <c r="R443" s="19" t="s">
        <v>21</v>
      </c>
    </row>
    <row r="444" spans="1:18" ht="24.95" customHeight="1" x14ac:dyDescent="0.25">
      <c r="A444" s="26">
        <v>1058</v>
      </c>
      <c r="B444" s="27">
        <v>44539</v>
      </c>
      <c r="C444" s="25" t="s">
        <v>991</v>
      </c>
      <c r="D444" s="28">
        <v>51941534</v>
      </c>
      <c r="E444" s="29" t="s">
        <v>8</v>
      </c>
      <c r="F444" s="16" t="s">
        <v>9</v>
      </c>
      <c r="G444" s="19" t="s">
        <v>10</v>
      </c>
      <c r="H444" s="36">
        <v>44543</v>
      </c>
      <c r="I444" s="27">
        <v>44772</v>
      </c>
      <c r="J444" s="19" t="s">
        <v>992</v>
      </c>
      <c r="K444" s="31">
        <v>64000000</v>
      </c>
      <c r="L444" s="31">
        <v>8000000</v>
      </c>
      <c r="M444" s="32"/>
      <c r="N444" s="19" t="s">
        <v>23</v>
      </c>
      <c r="O444" s="19" t="s">
        <v>38</v>
      </c>
      <c r="P444" s="19" t="s">
        <v>39</v>
      </c>
      <c r="Q444" s="19" t="s">
        <v>20</v>
      </c>
      <c r="R444" s="19" t="s">
        <v>21</v>
      </c>
    </row>
    <row r="445" spans="1:18" ht="24.95" customHeight="1" x14ac:dyDescent="0.25">
      <c r="A445" s="26">
        <v>1059</v>
      </c>
      <c r="B445" s="27">
        <v>44544</v>
      </c>
      <c r="C445" s="25" t="s">
        <v>993</v>
      </c>
      <c r="D445" s="28">
        <v>1098625388</v>
      </c>
      <c r="E445" s="29" t="s">
        <v>8</v>
      </c>
      <c r="F445" s="16" t="s">
        <v>9</v>
      </c>
      <c r="G445" s="19" t="s">
        <v>10</v>
      </c>
      <c r="H445" s="44">
        <v>44546</v>
      </c>
      <c r="I445" s="27">
        <v>44772</v>
      </c>
      <c r="J445" s="19" t="s">
        <v>994</v>
      </c>
      <c r="K445" s="31">
        <v>64000000</v>
      </c>
      <c r="L445" s="31">
        <v>8000000</v>
      </c>
      <c r="M445" s="32"/>
      <c r="N445" s="19" t="s">
        <v>23</v>
      </c>
      <c r="O445" s="19" t="s">
        <v>38</v>
      </c>
      <c r="P445" s="19" t="s">
        <v>39</v>
      </c>
      <c r="Q445" s="19" t="s">
        <v>20</v>
      </c>
      <c r="R445" s="19" t="s">
        <v>21</v>
      </c>
    </row>
    <row r="446" spans="1:18" ht="24.95" customHeight="1" x14ac:dyDescent="0.25">
      <c r="A446" s="26">
        <v>1060</v>
      </c>
      <c r="B446" s="27">
        <v>44540</v>
      </c>
      <c r="C446" s="25" t="s">
        <v>995</v>
      </c>
      <c r="D446" s="28">
        <v>1105782741</v>
      </c>
      <c r="E446" s="29" t="s">
        <v>8</v>
      </c>
      <c r="F446" s="16" t="s">
        <v>9</v>
      </c>
      <c r="G446" s="19" t="s">
        <v>10</v>
      </c>
      <c r="H446" s="36">
        <v>44543</v>
      </c>
      <c r="I446" s="27">
        <v>44772</v>
      </c>
      <c r="J446" s="19" t="s">
        <v>996</v>
      </c>
      <c r="K446" s="31">
        <v>19677700</v>
      </c>
      <c r="L446" s="31">
        <v>2811100</v>
      </c>
      <c r="M446" s="32"/>
      <c r="N446" s="19" t="s">
        <v>755</v>
      </c>
      <c r="O446" s="19" t="s">
        <v>756</v>
      </c>
      <c r="P446" s="19" t="s">
        <v>755</v>
      </c>
      <c r="Q446" s="19" t="s">
        <v>20</v>
      </c>
      <c r="R446" s="19" t="s">
        <v>21</v>
      </c>
    </row>
    <row r="447" spans="1:18" ht="24.95" customHeight="1" x14ac:dyDescent="0.25">
      <c r="A447" s="26">
        <v>1061</v>
      </c>
      <c r="B447" s="27">
        <v>44531</v>
      </c>
      <c r="C447" s="25" t="s">
        <v>997</v>
      </c>
      <c r="D447" s="28">
        <v>80047198</v>
      </c>
      <c r="E447" s="29" t="s">
        <v>8</v>
      </c>
      <c r="F447" s="16" t="s">
        <v>9</v>
      </c>
      <c r="G447" s="19" t="s">
        <v>10</v>
      </c>
      <c r="H447" s="36">
        <v>44532</v>
      </c>
      <c r="I447" s="27">
        <v>44772</v>
      </c>
      <c r="J447" s="19" t="s">
        <v>998</v>
      </c>
      <c r="K447" s="31">
        <v>31640000</v>
      </c>
      <c r="L447" s="31">
        <v>3955000</v>
      </c>
      <c r="M447" s="32"/>
      <c r="N447" s="19" t="s">
        <v>755</v>
      </c>
      <c r="O447" s="19" t="s">
        <v>999</v>
      </c>
      <c r="P447" s="19" t="s">
        <v>755</v>
      </c>
      <c r="Q447" s="19" t="s">
        <v>20</v>
      </c>
      <c r="R447" s="19" t="s">
        <v>21</v>
      </c>
    </row>
    <row r="448" spans="1:18" ht="24.95" customHeight="1" x14ac:dyDescent="0.25">
      <c r="A448" s="26">
        <v>1062</v>
      </c>
      <c r="B448" s="27">
        <v>44531</v>
      </c>
      <c r="C448" s="25" t="s">
        <v>1000</v>
      </c>
      <c r="D448" s="28">
        <v>34556106</v>
      </c>
      <c r="E448" s="29" t="s">
        <v>8</v>
      </c>
      <c r="F448" s="16" t="s">
        <v>9</v>
      </c>
      <c r="G448" s="19" t="s">
        <v>10</v>
      </c>
      <c r="H448" s="36">
        <v>44533</v>
      </c>
      <c r="I448" s="27">
        <v>44772</v>
      </c>
      <c r="J448" s="19" t="s">
        <v>1001</v>
      </c>
      <c r="K448" s="31">
        <v>22488000</v>
      </c>
      <c r="L448" s="31">
        <v>2811000</v>
      </c>
      <c r="M448" s="32"/>
      <c r="N448" s="19" t="s">
        <v>755</v>
      </c>
      <c r="O448" s="19" t="s">
        <v>756</v>
      </c>
      <c r="P448" s="19" t="s">
        <v>755</v>
      </c>
      <c r="Q448" s="19" t="s">
        <v>20</v>
      </c>
      <c r="R448" s="19" t="s">
        <v>21</v>
      </c>
    </row>
    <row r="449" spans="1:18" ht="24.95" customHeight="1" x14ac:dyDescent="0.25">
      <c r="A449" s="26">
        <v>1063</v>
      </c>
      <c r="B449" s="27">
        <v>44531</v>
      </c>
      <c r="C449" s="25" t="s">
        <v>1002</v>
      </c>
      <c r="D449" s="28">
        <v>79235438</v>
      </c>
      <c r="E449" s="29" t="s">
        <v>8</v>
      </c>
      <c r="F449" s="16" t="s">
        <v>9</v>
      </c>
      <c r="G449" s="19" t="s">
        <v>10</v>
      </c>
      <c r="H449" s="36">
        <v>44532</v>
      </c>
      <c r="I449" s="27">
        <v>44772</v>
      </c>
      <c r="J449" s="19" t="s">
        <v>1003</v>
      </c>
      <c r="K449" s="31">
        <v>63280000</v>
      </c>
      <c r="L449" s="31">
        <v>7910000</v>
      </c>
      <c r="M449" s="32"/>
      <c r="N449" s="19" t="s">
        <v>755</v>
      </c>
      <c r="O449" s="19" t="s">
        <v>755</v>
      </c>
      <c r="P449" s="19" t="s">
        <v>755</v>
      </c>
      <c r="Q449" s="19" t="s">
        <v>20</v>
      </c>
      <c r="R449" s="19" t="s">
        <v>21</v>
      </c>
    </row>
    <row r="450" spans="1:18" ht="24.95" customHeight="1" x14ac:dyDescent="0.25">
      <c r="A450" s="26">
        <v>1064</v>
      </c>
      <c r="B450" s="27">
        <v>44531</v>
      </c>
      <c r="C450" s="25" t="s">
        <v>1004</v>
      </c>
      <c r="D450" s="28">
        <v>80843058</v>
      </c>
      <c r="E450" s="29" t="s">
        <v>8</v>
      </c>
      <c r="F450" s="16" t="s">
        <v>9</v>
      </c>
      <c r="G450" s="19" t="s">
        <v>10</v>
      </c>
      <c r="H450" s="36">
        <v>44532</v>
      </c>
      <c r="I450" s="27">
        <v>44772</v>
      </c>
      <c r="J450" s="19" t="s">
        <v>1005</v>
      </c>
      <c r="K450" s="31">
        <v>30008000</v>
      </c>
      <c r="L450" s="31">
        <v>3751000</v>
      </c>
      <c r="M450" s="32"/>
      <c r="N450" s="19" t="s">
        <v>755</v>
      </c>
      <c r="O450" s="19" t="s">
        <v>999</v>
      </c>
      <c r="P450" s="19" t="s">
        <v>755</v>
      </c>
      <c r="Q450" s="19" t="s">
        <v>20</v>
      </c>
      <c r="R450" s="19" t="s">
        <v>21</v>
      </c>
    </row>
    <row r="451" spans="1:18" ht="24.95" customHeight="1" x14ac:dyDescent="0.25">
      <c r="A451" s="26">
        <v>1065</v>
      </c>
      <c r="B451" s="27">
        <v>44531</v>
      </c>
      <c r="C451" s="25" t="s">
        <v>1006</v>
      </c>
      <c r="D451" s="28">
        <v>51916714</v>
      </c>
      <c r="E451" s="29" t="s">
        <v>8</v>
      </c>
      <c r="F451" s="16" t="s">
        <v>9</v>
      </c>
      <c r="G451" s="19" t="s">
        <v>10</v>
      </c>
      <c r="H451" s="36">
        <v>44532</v>
      </c>
      <c r="I451" s="27">
        <v>44772</v>
      </c>
      <c r="J451" s="19" t="s">
        <v>1007</v>
      </c>
      <c r="K451" s="31">
        <v>30768000</v>
      </c>
      <c r="L451" s="31">
        <v>3846000</v>
      </c>
      <c r="M451" s="32"/>
      <c r="N451" s="19" t="s">
        <v>755</v>
      </c>
      <c r="O451" s="19" t="s">
        <v>756</v>
      </c>
      <c r="P451" s="19" t="s">
        <v>755</v>
      </c>
      <c r="Q451" s="19" t="s">
        <v>20</v>
      </c>
      <c r="R451" s="19" t="s">
        <v>21</v>
      </c>
    </row>
    <row r="452" spans="1:18" ht="24.95" customHeight="1" x14ac:dyDescent="0.25">
      <c r="A452" s="26">
        <v>1066</v>
      </c>
      <c r="B452" s="27">
        <v>44532</v>
      </c>
      <c r="C452" s="25" t="s">
        <v>1008</v>
      </c>
      <c r="D452" s="28">
        <v>1032366228</v>
      </c>
      <c r="E452" s="29" t="s">
        <v>8</v>
      </c>
      <c r="F452" s="16" t="s">
        <v>9</v>
      </c>
      <c r="G452" s="19" t="s">
        <v>10</v>
      </c>
      <c r="H452" s="36">
        <v>44537</v>
      </c>
      <c r="I452" s="27">
        <v>44772</v>
      </c>
      <c r="J452" s="19" t="s">
        <v>1009</v>
      </c>
      <c r="K452" s="31">
        <v>19027440</v>
      </c>
      <c r="L452" s="31">
        <v>2378430</v>
      </c>
      <c r="M452" s="32"/>
      <c r="N452" s="19" t="s">
        <v>58</v>
      </c>
      <c r="O452" s="19" t="s">
        <v>756</v>
      </c>
      <c r="P452" s="19" t="s">
        <v>58</v>
      </c>
      <c r="Q452" s="19" t="s">
        <v>20</v>
      </c>
      <c r="R452" s="19" t="s">
        <v>21</v>
      </c>
    </row>
    <row r="453" spans="1:18" ht="24.95" customHeight="1" x14ac:dyDescent="0.25">
      <c r="A453" s="26">
        <v>1067</v>
      </c>
      <c r="B453" s="27">
        <v>44538</v>
      </c>
      <c r="C453" s="25" t="s">
        <v>1010</v>
      </c>
      <c r="D453" s="28">
        <v>80854693</v>
      </c>
      <c r="E453" s="29" t="s">
        <v>8</v>
      </c>
      <c r="F453" s="16" t="s">
        <v>9</v>
      </c>
      <c r="G453" s="19" t="s">
        <v>10</v>
      </c>
      <c r="H453" s="36">
        <v>44540</v>
      </c>
      <c r="I453" s="27">
        <v>44772</v>
      </c>
      <c r="J453" s="19" t="s">
        <v>1011</v>
      </c>
      <c r="K453" s="31">
        <v>64649912</v>
      </c>
      <c r="L453" s="31">
        <v>8081239</v>
      </c>
      <c r="M453" s="32"/>
      <c r="N453" s="19" t="s">
        <v>27</v>
      </c>
      <c r="O453" s="19"/>
      <c r="P453" s="19" t="s">
        <v>27</v>
      </c>
      <c r="Q453" s="19" t="s">
        <v>20</v>
      </c>
      <c r="R453" s="19" t="s">
        <v>21</v>
      </c>
    </row>
    <row r="454" spans="1:18" ht="24.95" customHeight="1" x14ac:dyDescent="0.25">
      <c r="A454" s="26">
        <v>1068</v>
      </c>
      <c r="B454" s="27">
        <v>44550</v>
      </c>
      <c r="C454" s="25" t="s">
        <v>1012</v>
      </c>
      <c r="D454" s="28">
        <v>1015468983</v>
      </c>
      <c r="E454" s="29" t="s">
        <v>8</v>
      </c>
      <c r="F454" s="16" t="s">
        <v>9</v>
      </c>
      <c r="G454" s="19" t="s">
        <v>10</v>
      </c>
      <c r="H454" s="36">
        <v>44551</v>
      </c>
      <c r="I454" s="27">
        <v>44772</v>
      </c>
      <c r="J454" s="19" t="s">
        <v>1013</v>
      </c>
      <c r="K454" s="31">
        <v>21431970</v>
      </c>
      <c r="L454" s="31">
        <v>2857596</v>
      </c>
      <c r="M454" s="32"/>
      <c r="N454" s="19" t="s">
        <v>27</v>
      </c>
      <c r="O454" s="19" t="s">
        <v>31</v>
      </c>
      <c r="P454" s="19" t="s">
        <v>27</v>
      </c>
      <c r="Q454" s="19" t="s">
        <v>20</v>
      </c>
      <c r="R454" s="19" t="s">
        <v>21</v>
      </c>
    </row>
    <row r="455" spans="1:18" ht="24.95" customHeight="1" x14ac:dyDescent="0.25">
      <c r="A455" s="26">
        <v>1069</v>
      </c>
      <c r="B455" s="27">
        <v>44546</v>
      </c>
      <c r="C455" s="25" t="s">
        <v>70</v>
      </c>
      <c r="D455" s="28">
        <v>1019064339</v>
      </c>
      <c r="E455" s="29" t="s">
        <v>8</v>
      </c>
      <c r="F455" s="16" t="s">
        <v>9</v>
      </c>
      <c r="G455" s="19" t="s">
        <v>10</v>
      </c>
      <c r="H455" s="36">
        <v>44550</v>
      </c>
      <c r="I455" s="27">
        <v>44772</v>
      </c>
      <c r="J455" s="19" t="s">
        <v>1014</v>
      </c>
      <c r="K455" s="31">
        <v>17744472</v>
      </c>
      <c r="L455" s="31">
        <v>2218059</v>
      </c>
      <c r="M455" s="32"/>
      <c r="N455" s="19" t="s">
        <v>27</v>
      </c>
      <c r="O455" s="19" t="s">
        <v>31</v>
      </c>
      <c r="P455" s="19" t="s">
        <v>27</v>
      </c>
      <c r="Q455" s="19" t="s">
        <v>20</v>
      </c>
      <c r="R455" s="19" t="s">
        <v>21</v>
      </c>
    </row>
    <row r="456" spans="1:18" ht="24.95" customHeight="1" x14ac:dyDescent="0.25">
      <c r="A456" s="26">
        <v>1070</v>
      </c>
      <c r="B456" s="27">
        <v>44543</v>
      </c>
      <c r="C456" s="25" t="s">
        <v>1015</v>
      </c>
      <c r="D456" s="28">
        <v>79719670</v>
      </c>
      <c r="E456" s="29" t="s">
        <v>8</v>
      </c>
      <c r="F456" s="16" t="s">
        <v>9</v>
      </c>
      <c r="G456" s="19" t="s">
        <v>10</v>
      </c>
      <c r="H456" s="36">
        <v>44544</v>
      </c>
      <c r="I456" s="27">
        <v>44772</v>
      </c>
      <c r="J456" s="19" t="s">
        <v>1016</v>
      </c>
      <c r="K456" s="31">
        <v>35168584</v>
      </c>
      <c r="L456" s="31">
        <v>4396073</v>
      </c>
      <c r="M456" s="32"/>
      <c r="N456" s="19" t="s">
        <v>27</v>
      </c>
      <c r="O456" s="19" t="s">
        <v>31</v>
      </c>
      <c r="P456" s="19" t="s">
        <v>27</v>
      </c>
      <c r="Q456" s="19" t="s">
        <v>20</v>
      </c>
      <c r="R456" s="19" t="s">
        <v>21</v>
      </c>
    </row>
    <row r="457" spans="1:18" ht="24.95" customHeight="1" x14ac:dyDescent="0.25">
      <c r="A457" s="26">
        <v>1071</v>
      </c>
      <c r="B457" s="27">
        <v>44532</v>
      </c>
      <c r="C457" s="25" t="s">
        <v>1017</v>
      </c>
      <c r="D457" s="28">
        <v>1016036457</v>
      </c>
      <c r="E457" s="29" t="s">
        <v>8</v>
      </c>
      <c r="F457" s="16" t="s">
        <v>9</v>
      </c>
      <c r="G457" s="19" t="s">
        <v>10</v>
      </c>
      <c r="H457" s="36">
        <v>44536</v>
      </c>
      <c r="I457" s="27">
        <v>44772</v>
      </c>
      <c r="J457" s="19" t="s">
        <v>1018</v>
      </c>
      <c r="K457" s="31">
        <v>64000000</v>
      </c>
      <c r="L457" s="31">
        <v>8000000</v>
      </c>
      <c r="M457" s="32"/>
      <c r="N457" s="19" t="s">
        <v>51</v>
      </c>
      <c r="O457" s="19" t="s">
        <v>52</v>
      </c>
      <c r="P457" s="19" t="s">
        <v>51</v>
      </c>
      <c r="Q457" s="19" t="s">
        <v>20</v>
      </c>
      <c r="R457" s="19" t="s">
        <v>21</v>
      </c>
    </row>
    <row r="458" spans="1:18" ht="24.95" customHeight="1" x14ac:dyDescent="0.25">
      <c r="A458" s="26">
        <v>1072</v>
      </c>
      <c r="B458" s="27">
        <v>44545</v>
      </c>
      <c r="C458" s="25" t="s">
        <v>1019</v>
      </c>
      <c r="D458" s="28">
        <v>1032399909</v>
      </c>
      <c r="E458" s="29" t="s">
        <v>8</v>
      </c>
      <c r="F458" s="16" t="s">
        <v>9</v>
      </c>
      <c r="G458" s="19" t="s">
        <v>10</v>
      </c>
      <c r="H458" s="36">
        <v>44546</v>
      </c>
      <c r="I458" s="27">
        <v>44772</v>
      </c>
      <c r="J458" s="19" t="s">
        <v>1020</v>
      </c>
      <c r="K458" s="31">
        <v>88000000</v>
      </c>
      <c r="L458" s="31">
        <v>11000000</v>
      </c>
      <c r="M458" s="32"/>
      <c r="N458" s="19" t="s">
        <v>51</v>
      </c>
      <c r="O458" s="19" t="s">
        <v>52</v>
      </c>
      <c r="P458" s="19" t="s">
        <v>51</v>
      </c>
      <c r="Q458" s="19" t="s">
        <v>20</v>
      </c>
      <c r="R458" s="19" t="s">
        <v>21</v>
      </c>
    </row>
    <row r="459" spans="1:18" ht="24.95" customHeight="1" x14ac:dyDescent="0.25">
      <c r="A459" s="26">
        <v>1073</v>
      </c>
      <c r="B459" s="27">
        <v>44537</v>
      </c>
      <c r="C459" s="25" t="s">
        <v>1021</v>
      </c>
      <c r="D459" s="70">
        <v>1026251290</v>
      </c>
      <c r="E459" s="29" t="s">
        <v>8</v>
      </c>
      <c r="F459" s="16" t="s">
        <v>9</v>
      </c>
      <c r="G459" s="19" t="s">
        <v>10</v>
      </c>
      <c r="H459" s="36">
        <v>44539</v>
      </c>
      <c r="I459" s="27">
        <v>44772</v>
      </c>
      <c r="J459" s="19" t="s">
        <v>1022</v>
      </c>
      <c r="K459" s="31">
        <v>24240944</v>
      </c>
      <c r="L459" s="31">
        <v>3030118</v>
      </c>
      <c r="M459" s="32"/>
      <c r="N459" s="19" t="s">
        <v>108</v>
      </c>
      <c r="O459" s="19" t="s">
        <v>109</v>
      </c>
      <c r="P459" s="19" t="s">
        <v>108</v>
      </c>
      <c r="Q459" s="19" t="s">
        <v>20</v>
      </c>
      <c r="R459" s="19" t="s">
        <v>21</v>
      </c>
    </row>
    <row r="460" spans="1:18" ht="24.95" customHeight="1" x14ac:dyDescent="0.25">
      <c r="A460" s="26">
        <v>1074</v>
      </c>
      <c r="B460" s="27">
        <v>44533</v>
      </c>
      <c r="C460" s="25" t="s">
        <v>1023</v>
      </c>
      <c r="D460" s="28">
        <v>3252015</v>
      </c>
      <c r="E460" s="29" t="s">
        <v>1024</v>
      </c>
      <c r="F460" s="16" t="s">
        <v>9</v>
      </c>
      <c r="G460" s="19" t="s">
        <v>10</v>
      </c>
      <c r="H460" s="36">
        <v>44537</v>
      </c>
      <c r="I460" s="27">
        <v>44772</v>
      </c>
      <c r="J460" s="19" t="s">
        <v>244</v>
      </c>
      <c r="K460" s="31">
        <v>64000000</v>
      </c>
      <c r="L460" s="31">
        <v>8000000</v>
      </c>
      <c r="M460" s="32"/>
      <c r="N460" s="19" t="s">
        <v>409</v>
      </c>
      <c r="O460" s="19" t="s">
        <v>245</v>
      </c>
      <c r="P460" s="19" t="s">
        <v>246</v>
      </c>
      <c r="Q460" s="19" t="s">
        <v>20</v>
      </c>
      <c r="R460" s="19" t="s">
        <v>21</v>
      </c>
    </row>
    <row r="461" spans="1:18" ht="24.95" customHeight="1" x14ac:dyDescent="0.25">
      <c r="A461" s="26">
        <v>1075</v>
      </c>
      <c r="B461" s="27">
        <v>44537</v>
      </c>
      <c r="C461" s="25" t="s">
        <v>1025</v>
      </c>
      <c r="D461" s="28">
        <v>52810772</v>
      </c>
      <c r="E461" s="29" t="s">
        <v>8</v>
      </c>
      <c r="F461" s="16" t="s">
        <v>9</v>
      </c>
      <c r="G461" s="19" t="s">
        <v>10</v>
      </c>
      <c r="H461" s="36">
        <v>44540</v>
      </c>
      <c r="I461" s="27">
        <v>44772</v>
      </c>
      <c r="J461" s="19" t="s">
        <v>1026</v>
      </c>
      <c r="K461" s="31">
        <v>88000000</v>
      </c>
      <c r="L461" s="31">
        <v>11000000</v>
      </c>
      <c r="M461" s="32"/>
      <c r="N461" s="19" t="s">
        <v>1027</v>
      </c>
      <c r="O461" s="71" t="s">
        <v>1029</v>
      </c>
      <c r="P461" s="19" t="s">
        <v>1027</v>
      </c>
      <c r="Q461" s="19" t="s">
        <v>20</v>
      </c>
      <c r="R461" s="19" t="s">
        <v>21</v>
      </c>
    </row>
    <row r="462" spans="1:18" ht="24.95" customHeight="1" x14ac:dyDescent="0.25">
      <c r="A462" s="26">
        <v>1076</v>
      </c>
      <c r="B462" s="27">
        <v>44538</v>
      </c>
      <c r="C462" s="25" t="s">
        <v>1030</v>
      </c>
      <c r="D462" s="28">
        <v>19250757</v>
      </c>
      <c r="E462" s="29" t="s">
        <v>8</v>
      </c>
      <c r="F462" s="16" t="s">
        <v>9</v>
      </c>
      <c r="G462" s="19" t="s">
        <v>10</v>
      </c>
      <c r="H462" s="36">
        <v>44540</v>
      </c>
      <c r="I462" s="27">
        <v>44772</v>
      </c>
      <c r="J462" s="19" t="s">
        <v>1031</v>
      </c>
      <c r="K462" s="31">
        <v>124036080</v>
      </c>
      <c r="L462" s="31">
        <v>15504510</v>
      </c>
      <c r="M462" s="32"/>
      <c r="N462" s="19" t="s">
        <v>1027</v>
      </c>
      <c r="O462" s="19" t="s">
        <v>1028</v>
      </c>
      <c r="P462" s="19" t="s">
        <v>1027</v>
      </c>
      <c r="Q462" s="19" t="s">
        <v>20</v>
      </c>
      <c r="R462" s="19" t="s">
        <v>21</v>
      </c>
    </row>
    <row r="463" spans="1:18" ht="24.95" customHeight="1" x14ac:dyDescent="0.25">
      <c r="A463" s="26">
        <v>1077</v>
      </c>
      <c r="B463" s="27">
        <v>44544</v>
      </c>
      <c r="C463" s="25" t="s">
        <v>1032</v>
      </c>
      <c r="D463" s="28">
        <v>1144075333</v>
      </c>
      <c r="E463" s="29" t="s">
        <v>8</v>
      </c>
      <c r="F463" s="16" t="s">
        <v>9</v>
      </c>
      <c r="G463" s="19" t="s">
        <v>10</v>
      </c>
      <c r="H463" s="36">
        <v>44545</v>
      </c>
      <c r="I463" s="27">
        <v>44772</v>
      </c>
      <c r="J463" s="19" t="s">
        <v>1033</v>
      </c>
      <c r="K463" s="31">
        <v>72000000</v>
      </c>
      <c r="L463" s="31">
        <v>9000000</v>
      </c>
      <c r="M463" s="32"/>
      <c r="N463" s="19" t="s">
        <v>785</v>
      </c>
      <c r="O463" s="19" t="s">
        <v>308</v>
      </c>
      <c r="P463" s="19" t="s">
        <v>785</v>
      </c>
      <c r="Q463" s="19" t="s">
        <v>20</v>
      </c>
      <c r="R463" s="19" t="s">
        <v>21</v>
      </c>
    </row>
    <row r="464" spans="1:18" ht="24.95" customHeight="1" x14ac:dyDescent="0.25">
      <c r="A464" s="26">
        <v>1079</v>
      </c>
      <c r="B464" s="27">
        <v>44551</v>
      </c>
      <c r="C464" s="25" t="s">
        <v>1034</v>
      </c>
      <c r="D464" s="28">
        <v>3716135</v>
      </c>
      <c r="E464" s="29" t="s">
        <v>1035</v>
      </c>
      <c r="F464" s="16" t="s">
        <v>9</v>
      </c>
      <c r="G464" s="19" t="s">
        <v>10</v>
      </c>
      <c r="H464" s="36">
        <v>44552</v>
      </c>
      <c r="I464" s="27">
        <v>44772</v>
      </c>
      <c r="J464" s="19" t="s">
        <v>244</v>
      </c>
      <c r="K464" s="31">
        <v>64000000</v>
      </c>
      <c r="L464" s="31">
        <v>8000000</v>
      </c>
      <c r="M464" s="32"/>
      <c r="N464" s="19" t="s">
        <v>23</v>
      </c>
      <c r="O464" s="19" t="s">
        <v>245</v>
      </c>
      <c r="P464" s="19" t="s">
        <v>246</v>
      </c>
      <c r="Q464" s="19" t="s">
        <v>20</v>
      </c>
      <c r="R464" s="19" t="s">
        <v>21</v>
      </c>
    </row>
    <row r="465" spans="1:18" ht="24.95" customHeight="1" x14ac:dyDescent="0.25">
      <c r="A465" s="26">
        <v>1080</v>
      </c>
      <c r="B465" s="27">
        <v>44554</v>
      </c>
      <c r="C465" s="25" t="s">
        <v>1036</v>
      </c>
      <c r="D465" s="28">
        <v>31582712</v>
      </c>
      <c r="E465" s="29" t="s">
        <v>8</v>
      </c>
      <c r="F465" s="16" t="s">
        <v>9</v>
      </c>
      <c r="G465" s="19" t="s">
        <v>10</v>
      </c>
      <c r="H465" s="36">
        <v>44558</v>
      </c>
      <c r="I465" s="27">
        <v>44772</v>
      </c>
      <c r="J465" s="19" t="s">
        <v>1037</v>
      </c>
      <c r="K465" s="31">
        <v>54202720</v>
      </c>
      <c r="L465" s="31">
        <v>7391280</v>
      </c>
      <c r="M465" s="32"/>
      <c r="N465" s="19" t="s">
        <v>23</v>
      </c>
      <c r="O465" s="19" t="s">
        <v>427</v>
      </c>
      <c r="P465" s="19" t="s">
        <v>468</v>
      </c>
      <c r="Q465" s="19" t="s">
        <v>20</v>
      </c>
      <c r="R465" s="19" t="s">
        <v>21</v>
      </c>
    </row>
    <row r="466" spans="1:18" ht="24.95" customHeight="1" x14ac:dyDescent="0.25">
      <c r="A466" s="26">
        <v>1081</v>
      </c>
      <c r="B466" s="27">
        <v>44554</v>
      </c>
      <c r="C466" s="25" t="s">
        <v>1038</v>
      </c>
      <c r="D466" s="28">
        <v>63484680</v>
      </c>
      <c r="E466" s="29" t="s">
        <v>8</v>
      </c>
      <c r="F466" s="16" t="s">
        <v>9</v>
      </c>
      <c r="G466" s="19" t="s">
        <v>10</v>
      </c>
      <c r="H466" s="36">
        <v>44558</v>
      </c>
      <c r="I466" s="27">
        <v>44772</v>
      </c>
      <c r="J466" s="19" t="s">
        <v>1039</v>
      </c>
      <c r="K466" s="31">
        <v>53218000</v>
      </c>
      <c r="L466" s="31">
        <v>7257000</v>
      </c>
      <c r="M466" s="32"/>
      <c r="N466" s="19" t="s">
        <v>23</v>
      </c>
      <c r="O466" s="19" t="s">
        <v>427</v>
      </c>
      <c r="P466" s="19" t="s">
        <v>468</v>
      </c>
      <c r="Q466" s="19" t="s">
        <v>20</v>
      </c>
      <c r="R466" s="19" t="s">
        <v>21</v>
      </c>
    </row>
    <row r="467" spans="1:18" ht="24.95" customHeight="1" x14ac:dyDescent="0.25">
      <c r="A467" s="26">
        <v>1082</v>
      </c>
      <c r="B467" s="27">
        <v>44550</v>
      </c>
      <c r="C467" s="25" t="s">
        <v>1040</v>
      </c>
      <c r="D467" s="28">
        <v>51697120</v>
      </c>
      <c r="E467" s="29" t="s">
        <v>8</v>
      </c>
      <c r="F467" s="16" t="s">
        <v>9</v>
      </c>
      <c r="G467" s="19" t="s">
        <v>10</v>
      </c>
      <c r="H467" s="36">
        <v>44552</v>
      </c>
      <c r="I467" s="27">
        <v>44772</v>
      </c>
      <c r="J467" s="19" t="s">
        <v>1041</v>
      </c>
      <c r="K467" s="31">
        <v>60450100</v>
      </c>
      <c r="L467" s="31">
        <v>7989000</v>
      </c>
      <c r="M467" s="32"/>
      <c r="N467" s="19" t="s">
        <v>23</v>
      </c>
      <c r="O467" s="19" t="s">
        <v>427</v>
      </c>
      <c r="P467" s="19" t="s">
        <v>468</v>
      </c>
      <c r="Q467" s="19" t="s">
        <v>20</v>
      </c>
      <c r="R467" s="19" t="s">
        <v>21</v>
      </c>
    </row>
    <row r="468" spans="1:18" ht="24.95" customHeight="1" x14ac:dyDescent="0.25">
      <c r="A468" s="26">
        <v>1083</v>
      </c>
      <c r="B468" s="27">
        <v>44554</v>
      </c>
      <c r="C468" s="25" t="s">
        <v>1042</v>
      </c>
      <c r="D468" s="28">
        <v>79753972</v>
      </c>
      <c r="E468" s="29" t="s">
        <v>8</v>
      </c>
      <c r="F468" s="16" t="s">
        <v>9</v>
      </c>
      <c r="G468" s="19" t="s">
        <v>10</v>
      </c>
      <c r="H468" s="36">
        <v>44558</v>
      </c>
      <c r="I468" s="27">
        <v>44772</v>
      </c>
      <c r="J468" s="19" t="s">
        <v>1043</v>
      </c>
      <c r="K468" s="31">
        <v>41025578</v>
      </c>
      <c r="L468" s="31">
        <v>5594397</v>
      </c>
      <c r="M468" s="32"/>
      <c r="N468" s="19" t="s">
        <v>23</v>
      </c>
      <c r="O468" s="19" t="s">
        <v>427</v>
      </c>
      <c r="P468" s="19" t="s">
        <v>468</v>
      </c>
      <c r="Q468" s="19" t="s">
        <v>20</v>
      </c>
      <c r="R468" s="19" t="s">
        <v>21</v>
      </c>
    </row>
    <row r="469" spans="1:18" ht="24.95" customHeight="1" x14ac:dyDescent="0.25">
      <c r="A469" s="26">
        <v>1084</v>
      </c>
      <c r="B469" s="27">
        <v>44553</v>
      </c>
      <c r="C469" s="25" t="s">
        <v>1044</v>
      </c>
      <c r="D469" s="28">
        <v>1024468594</v>
      </c>
      <c r="E469" s="29" t="s">
        <v>8</v>
      </c>
      <c r="F469" s="16" t="s">
        <v>9</v>
      </c>
      <c r="G469" s="19" t="s">
        <v>10</v>
      </c>
      <c r="H469" s="36">
        <v>44558</v>
      </c>
      <c r="I469" s="27">
        <v>44772</v>
      </c>
      <c r="J469" s="19" t="s">
        <v>1045</v>
      </c>
      <c r="K469" s="31">
        <v>67800000</v>
      </c>
      <c r="L469" s="31">
        <v>9040000</v>
      </c>
      <c r="M469" s="32"/>
      <c r="N469" s="19" t="s">
        <v>36</v>
      </c>
      <c r="O469" s="19" t="s">
        <v>37</v>
      </c>
      <c r="P469" s="19" t="s">
        <v>36</v>
      </c>
      <c r="Q469" s="19" t="s">
        <v>20</v>
      </c>
      <c r="R469" s="19" t="s">
        <v>21</v>
      </c>
    </row>
    <row r="470" spans="1:18" ht="24.95" customHeight="1" x14ac:dyDescent="0.25">
      <c r="A470" s="26">
        <v>1086</v>
      </c>
      <c r="B470" s="27">
        <v>44543</v>
      </c>
      <c r="C470" s="25" t="s">
        <v>1046</v>
      </c>
      <c r="D470" s="28">
        <v>52884677</v>
      </c>
      <c r="E470" s="29" t="s">
        <v>8</v>
      </c>
      <c r="F470" s="16" t="s">
        <v>9</v>
      </c>
      <c r="G470" s="19" t="s">
        <v>10</v>
      </c>
      <c r="H470" s="36">
        <v>44545</v>
      </c>
      <c r="I470" s="27">
        <v>44772</v>
      </c>
      <c r="J470" s="19" t="s">
        <v>1047</v>
      </c>
      <c r="K470" s="31">
        <v>65440000</v>
      </c>
      <c r="L470" s="31">
        <v>8180000</v>
      </c>
      <c r="M470" s="32"/>
      <c r="N470" s="19" t="s">
        <v>41</v>
      </c>
      <c r="O470" s="19" t="s">
        <v>42</v>
      </c>
      <c r="P470" s="19" t="s">
        <v>41</v>
      </c>
      <c r="Q470" s="19" t="s">
        <v>20</v>
      </c>
      <c r="R470" s="19" t="s">
        <v>21</v>
      </c>
    </row>
    <row r="471" spans="1:18" ht="24.95" customHeight="1" x14ac:dyDescent="0.25">
      <c r="A471" s="26">
        <v>1087</v>
      </c>
      <c r="B471" s="27">
        <v>44539</v>
      </c>
      <c r="C471" s="25" t="s">
        <v>1048</v>
      </c>
      <c r="D471" s="28">
        <v>68290232</v>
      </c>
      <c r="E471" s="29" t="s">
        <v>8</v>
      </c>
      <c r="F471" s="16" t="s">
        <v>9</v>
      </c>
      <c r="G471" s="19" t="s">
        <v>10</v>
      </c>
      <c r="H471" s="36">
        <v>44540</v>
      </c>
      <c r="I471" s="27">
        <v>44772</v>
      </c>
      <c r="J471" s="19" t="s">
        <v>1049</v>
      </c>
      <c r="K471" s="31">
        <v>33120000</v>
      </c>
      <c r="L471" s="31">
        <v>4140000</v>
      </c>
      <c r="M471" s="32"/>
      <c r="N471" s="19" t="s">
        <v>41</v>
      </c>
      <c r="O471" s="19" t="s">
        <v>639</v>
      </c>
      <c r="P471" s="19" t="s">
        <v>41</v>
      </c>
      <c r="Q471" s="19" t="s">
        <v>20</v>
      </c>
      <c r="R471" s="19" t="s">
        <v>21</v>
      </c>
    </row>
    <row r="472" spans="1:18" ht="24.95" customHeight="1" x14ac:dyDescent="0.25">
      <c r="A472" s="26">
        <v>1088</v>
      </c>
      <c r="B472" s="27">
        <v>44539</v>
      </c>
      <c r="C472" s="25" t="s">
        <v>1050</v>
      </c>
      <c r="D472" s="28">
        <v>39778974</v>
      </c>
      <c r="E472" s="29" t="s">
        <v>8</v>
      </c>
      <c r="F472" s="16" t="s">
        <v>9</v>
      </c>
      <c r="G472" s="19" t="s">
        <v>10</v>
      </c>
      <c r="H472" s="36">
        <v>44543</v>
      </c>
      <c r="I472" s="27">
        <v>44772</v>
      </c>
      <c r="J472" s="19" t="s">
        <v>1051</v>
      </c>
      <c r="K472" s="31">
        <v>62558080</v>
      </c>
      <c r="L472" s="31">
        <v>7819760</v>
      </c>
      <c r="M472" s="32"/>
      <c r="N472" s="19" t="s">
        <v>41</v>
      </c>
      <c r="O472" s="19" t="s">
        <v>42</v>
      </c>
      <c r="P472" s="19" t="s">
        <v>41</v>
      </c>
      <c r="Q472" s="19" t="s">
        <v>20</v>
      </c>
      <c r="R472" s="19" t="s">
        <v>21</v>
      </c>
    </row>
    <row r="473" spans="1:18" ht="24.95" customHeight="1" x14ac:dyDescent="0.25">
      <c r="A473" s="26">
        <v>1089</v>
      </c>
      <c r="B473" s="27">
        <v>44537</v>
      </c>
      <c r="C473" s="25" t="s">
        <v>1052</v>
      </c>
      <c r="D473" s="28">
        <v>1069740138</v>
      </c>
      <c r="E473" s="29" t="s">
        <v>8</v>
      </c>
      <c r="F473" s="16" t="s">
        <v>9</v>
      </c>
      <c r="G473" s="19" t="s">
        <v>10</v>
      </c>
      <c r="H473" s="36">
        <v>44539</v>
      </c>
      <c r="I473" s="27">
        <v>44772</v>
      </c>
      <c r="J473" s="19" t="s">
        <v>1053</v>
      </c>
      <c r="K473" s="31">
        <v>34400000</v>
      </c>
      <c r="L473" s="31">
        <v>4300000</v>
      </c>
      <c r="M473" s="32"/>
      <c r="N473" s="19" t="s">
        <v>41</v>
      </c>
      <c r="O473" s="19" t="s">
        <v>186</v>
      </c>
      <c r="P473" s="19" t="s">
        <v>41</v>
      </c>
      <c r="Q473" s="19" t="s">
        <v>20</v>
      </c>
      <c r="R473" s="19" t="s">
        <v>21</v>
      </c>
    </row>
    <row r="474" spans="1:18" ht="24.95" customHeight="1" x14ac:dyDescent="0.25">
      <c r="A474" s="26">
        <v>1090</v>
      </c>
      <c r="B474" s="27">
        <v>44537</v>
      </c>
      <c r="C474" s="25" t="s">
        <v>1054</v>
      </c>
      <c r="D474" s="28">
        <v>38286494</v>
      </c>
      <c r="E474" s="29" t="s">
        <v>8</v>
      </c>
      <c r="F474" s="16" t="s">
        <v>9</v>
      </c>
      <c r="G474" s="19" t="s">
        <v>10</v>
      </c>
      <c r="H474" s="36">
        <v>44539</v>
      </c>
      <c r="I474" s="27">
        <v>44772</v>
      </c>
      <c r="J474" s="19" t="s">
        <v>1053</v>
      </c>
      <c r="K474" s="31">
        <v>34400000</v>
      </c>
      <c r="L474" s="31">
        <v>4300000</v>
      </c>
      <c r="M474" s="32"/>
      <c r="N474" s="19" t="s">
        <v>41</v>
      </c>
      <c r="O474" s="19" t="s">
        <v>186</v>
      </c>
      <c r="P474" s="19" t="s">
        <v>41</v>
      </c>
      <c r="Q474" s="19" t="s">
        <v>20</v>
      </c>
      <c r="R474" s="19" t="s">
        <v>21</v>
      </c>
    </row>
    <row r="475" spans="1:18" ht="24.95" customHeight="1" x14ac:dyDescent="0.25">
      <c r="A475" s="26">
        <v>1091</v>
      </c>
      <c r="B475" s="27">
        <v>44540</v>
      </c>
      <c r="C475" s="25" t="s">
        <v>1055</v>
      </c>
      <c r="D475" s="28">
        <v>80152640</v>
      </c>
      <c r="E475" s="29" t="s">
        <v>8</v>
      </c>
      <c r="F475" s="16" t="s">
        <v>9</v>
      </c>
      <c r="G475" s="19" t="s">
        <v>10</v>
      </c>
      <c r="H475" s="69">
        <v>44550</v>
      </c>
      <c r="I475" s="27">
        <v>44772</v>
      </c>
      <c r="J475" s="19" t="s">
        <v>1056</v>
      </c>
      <c r="K475" s="31">
        <v>60736000</v>
      </c>
      <c r="L475" s="31">
        <v>7592000</v>
      </c>
      <c r="M475" s="32"/>
      <c r="N475" s="19" t="s">
        <v>41</v>
      </c>
      <c r="O475" s="19" t="s">
        <v>42</v>
      </c>
      <c r="P475" s="19" t="s">
        <v>41</v>
      </c>
      <c r="Q475" s="19" t="s">
        <v>20</v>
      </c>
      <c r="R475" s="19" t="s">
        <v>21</v>
      </c>
    </row>
    <row r="476" spans="1:18" ht="24.95" customHeight="1" x14ac:dyDescent="0.25">
      <c r="A476" s="26">
        <v>1092</v>
      </c>
      <c r="B476" s="27">
        <v>44533</v>
      </c>
      <c r="C476" s="24" t="s">
        <v>76</v>
      </c>
      <c r="D476" s="28">
        <v>1015414765</v>
      </c>
      <c r="E476" s="29" t="s">
        <v>8</v>
      </c>
      <c r="F476" s="16" t="s">
        <v>9</v>
      </c>
      <c r="G476" s="19" t="s">
        <v>10</v>
      </c>
      <c r="H476" s="36">
        <v>44537</v>
      </c>
      <c r="I476" s="27">
        <v>44772</v>
      </c>
      <c r="J476" s="19" t="s">
        <v>1057</v>
      </c>
      <c r="K476" s="31">
        <v>57120000</v>
      </c>
      <c r="L476" s="31">
        <v>7140000</v>
      </c>
      <c r="M476" s="32"/>
      <c r="N476" s="19" t="s">
        <v>51</v>
      </c>
      <c r="O476" s="37" t="s">
        <v>224</v>
      </c>
      <c r="P476" s="19" t="s">
        <v>225</v>
      </c>
      <c r="Q476" s="19" t="s">
        <v>20</v>
      </c>
      <c r="R476" s="19" t="s">
        <v>21</v>
      </c>
    </row>
    <row r="477" spans="1:18" ht="24.95" customHeight="1" x14ac:dyDescent="0.25">
      <c r="A477" s="26">
        <v>1094</v>
      </c>
      <c r="B477" s="27">
        <v>44550</v>
      </c>
      <c r="C477" s="25" t="s">
        <v>1058</v>
      </c>
      <c r="D477" s="28">
        <v>80068226</v>
      </c>
      <c r="E477" s="29" t="s">
        <v>8</v>
      </c>
      <c r="F477" s="16" t="s">
        <v>9</v>
      </c>
      <c r="G477" s="19" t="s">
        <v>10</v>
      </c>
      <c r="H477" s="36">
        <v>44551</v>
      </c>
      <c r="I477" s="27">
        <v>44772</v>
      </c>
      <c r="J477" s="19" t="s">
        <v>1059</v>
      </c>
      <c r="K477" s="31">
        <v>76160000</v>
      </c>
      <c r="L477" s="31">
        <v>9520000</v>
      </c>
      <c r="M477" s="32"/>
      <c r="N477" s="19" t="s">
        <v>108</v>
      </c>
      <c r="O477" s="19" t="s">
        <v>109</v>
      </c>
      <c r="P477" s="19" t="s">
        <v>108</v>
      </c>
      <c r="Q477" s="19" t="s">
        <v>20</v>
      </c>
      <c r="R477" s="19" t="s">
        <v>21</v>
      </c>
    </row>
    <row r="478" spans="1:18" ht="24.95" customHeight="1" x14ac:dyDescent="0.25">
      <c r="A478" s="26">
        <v>1095</v>
      </c>
      <c r="B478" s="27">
        <v>44539</v>
      </c>
      <c r="C478" s="72" t="s">
        <v>1060</v>
      </c>
      <c r="D478" s="28">
        <v>1140873030</v>
      </c>
      <c r="E478" s="29" t="s">
        <v>8</v>
      </c>
      <c r="F478" s="16" t="s">
        <v>9</v>
      </c>
      <c r="G478" s="19" t="s">
        <v>10</v>
      </c>
      <c r="H478" s="36">
        <v>44543</v>
      </c>
      <c r="I478" s="27">
        <v>44772</v>
      </c>
      <c r="J478" s="19" t="s">
        <v>1061</v>
      </c>
      <c r="K478" s="31">
        <v>57600000</v>
      </c>
      <c r="L478" s="31">
        <v>7200000</v>
      </c>
      <c r="M478" s="32"/>
      <c r="N478" s="19" t="s">
        <v>734</v>
      </c>
      <c r="O478" s="37" t="s">
        <v>972</v>
      </c>
      <c r="P478" s="19" t="s">
        <v>734</v>
      </c>
      <c r="Q478" s="19" t="s">
        <v>20</v>
      </c>
      <c r="R478" s="19" t="s">
        <v>21</v>
      </c>
    </row>
    <row r="479" spans="1:18" ht="24.95" customHeight="1" x14ac:dyDescent="0.25">
      <c r="A479" s="26">
        <v>1096</v>
      </c>
      <c r="B479" s="27">
        <v>44538</v>
      </c>
      <c r="C479" s="25" t="s">
        <v>1062</v>
      </c>
      <c r="D479" s="28">
        <v>52584099</v>
      </c>
      <c r="E479" s="29" t="s">
        <v>8</v>
      </c>
      <c r="F479" s="16" t="s">
        <v>9</v>
      </c>
      <c r="G479" s="19" t="s">
        <v>10</v>
      </c>
      <c r="H479" s="36">
        <v>44540</v>
      </c>
      <c r="I479" s="27">
        <v>44772</v>
      </c>
      <c r="J479" s="19" t="s">
        <v>1063</v>
      </c>
      <c r="K479" s="31">
        <v>56000000</v>
      </c>
      <c r="L479" s="31">
        <v>7000000</v>
      </c>
      <c r="M479" s="32"/>
      <c r="N479" s="19" t="s">
        <v>734</v>
      </c>
      <c r="O479" s="37" t="s">
        <v>972</v>
      </c>
      <c r="P479" s="19" t="s">
        <v>734</v>
      </c>
      <c r="Q479" s="19" t="s">
        <v>20</v>
      </c>
      <c r="R479" s="19" t="s">
        <v>21</v>
      </c>
    </row>
    <row r="480" spans="1:18" ht="24.95" customHeight="1" x14ac:dyDescent="0.25">
      <c r="A480" s="26">
        <v>1097</v>
      </c>
      <c r="B480" s="27">
        <v>44539</v>
      </c>
      <c r="C480" s="25" t="s">
        <v>1064</v>
      </c>
      <c r="D480" s="28">
        <v>43976153</v>
      </c>
      <c r="E480" s="29" t="s">
        <v>8</v>
      </c>
      <c r="F480" s="16" t="s">
        <v>9</v>
      </c>
      <c r="G480" s="19" t="s">
        <v>10</v>
      </c>
      <c r="H480" s="36">
        <v>44543</v>
      </c>
      <c r="I480" s="27">
        <v>44772</v>
      </c>
      <c r="J480" s="19" t="s">
        <v>1065</v>
      </c>
      <c r="K480" s="31">
        <v>68072352</v>
      </c>
      <c r="L480" s="31">
        <v>8509044</v>
      </c>
      <c r="M480" s="32"/>
      <c r="N480" s="19" t="s">
        <v>734</v>
      </c>
      <c r="O480" s="19" t="s">
        <v>735</v>
      </c>
      <c r="P480" s="19" t="s">
        <v>734</v>
      </c>
      <c r="Q480" s="19" t="s">
        <v>20</v>
      </c>
      <c r="R480" s="19" t="s">
        <v>21</v>
      </c>
    </row>
    <row r="481" spans="1:18" ht="24.95" customHeight="1" x14ac:dyDescent="0.25">
      <c r="A481" s="26">
        <v>1098</v>
      </c>
      <c r="B481" s="27">
        <v>44536</v>
      </c>
      <c r="C481" s="25" t="s">
        <v>1066</v>
      </c>
      <c r="D481" s="28">
        <v>1022323140</v>
      </c>
      <c r="E481" s="29" t="s">
        <v>8</v>
      </c>
      <c r="F481" s="16" t="s">
        <v>9</v>
      </c>
      <c r="G481" s="19" t="s">
        <v>10</v>
      </c>
      <c r="H481" s="36">
        <v>44540</v>
      </c>
      <c r="I481" s="27">
        <v>44772</v>
      </c>
      <c r="J481" s="19" t="s">
        <v>1067</v>
      </c>
      <c r="K481" s="31">
        <v>44000000</v>
      </c>
      <c r="L481" s="31">
        <v>5500000</v>
      </c>
      <c r="M481" s="32"/>
      <c r="N481" s="19" t="s">
        <v>734</v>
      </c>
      <c r="O481" s="19" t="s">
        <v>735</v>
      </c>
      <c r="P481" s="19" t="s">
        <v>734</v>
      </c>
      <c r="Q481" s="19" t="s">
        <v>20</v>
      </c>
      <c r="R481" s="19" t="s">
        <v>21</v>
      </c>
    </row>
    <row r="482" spans="1:18" ht="24.95" customHeight="1" x14ac:dyDescent="0.25">
      <c r="A482" s="26">
        <v>1099</v>
      </c>
      <c r="B482" s="27">
        <v>44538</v>
      </c>
      <c r="C482" s="25" t="s">
        <v>1068</v>
      </c>
      <c r="D482" s="28">
        <v>1097396725</v>
      </c>
      <c r="E482" s="29" t="s">
        <v>8</v>
      </c>
      <c r="F482" s="16" t="s">
        <v>9</v>
      </c>
      <c r="G482" s="19" t="s">
        <v>10</v>
      </c>
      <c r="H482" s="36">
        <v>44543</v>
      </c>
      <c r="I482" s="27">
        <v>44772</v>
      </c>
      <c r="J482" s="19" t="s">
        <v>1069</v>
      </c>
      <c r="K482" s="31">
        <v>56000000</v>
      </c>
      <c r="L482" s="31">
        <v>7000000</v>
      </c>
      <c r="M482" s="32"/>
      <c r="N482" s="19" t="s">
        <v>734</v>
      </c>
      <c r="O482" s="19" t="s">
        <v>735</v>
      </c>
      <c r="P482" s="19" t="s">
        <v>734</v>
      </c>
      <c r="Q482" s="19" t="s">
        <v>20</v>
      </c>
      <c r="R482" s="19" t="s">
        <v>21</v>
      </c>
    </row>
    <row r="483" spans="1:18" ht="24.95" customHeight="1" x14ac:dyDescent="0.25">
      <c r="A483" s="26">
        <v>1101</v>
      </c>
      <c r="B483" s="27">
        <v>44545</v>
      </c>
      <c r="C483" s="25" t="s">
        <v>1070</v>
      </c>
      <c r="D483" s="28">
        <v>53068721</v>
      </c>
      <c r="E483" s="29" t="s">
        <v>8</v>
      </c>
      <c r="F483" s="16" t="s">
        <v>9</v>
      </c>
      <c r="G483" s="19" t="s">
        <v>10</v>
      </c>
      <c r="H483" s="36">
        <v>44546</v>
      </c>
      <c r="I483" s="27">
        <v>44772</v>
      </c>
      <c r="J483" s="19" t="s">
        <v>1071</v>
      </c>
      <c r="K483" s="31">
        <v>66640000</v>
      </c>
      <c r="L483" s="31">
        <v>8330000</v>
      </c>
      <c r="M483" s="32"/>
      <c r="N483" s="19" t="s">
        <v>23</v>
      </c>
      <c r="O483" s="19" t="s">
        <v>427</v>
      </c>
      <c r="P483" s="19" t="s">
        <v>468</v>
      </c>
      <c r="Q483" s="19" t="s">
        <v>20</v>
      </c>
      <c r="R483" s="19" t="s">
        <v>21</v>
      </c>
    </row>
    <row r="484" spans="1:18" ht="24.95" customHeight="1" x14ac:dyDescent="0.25">
      <c r="A484" s="26">
        <v>1103</v>
      </c>
      <c r="B484" s="27">
        <v>44537</v>
      </c>
      <c r="C484" s="25" t="s">
        <v>1072</v>
      </c>
      <c r="D484" s="28">
        <v>1014223446</v>
      </c>
      <c r="E484" s="29" t="s">
        <v>8</v>
      </c>
      <c r="F484" s="16" t="s">
        <v>9</v>
      </c>
      <c r="G484" s="19" t="s">
        <v>10</v>
      </c>
      <c r="H484" s="36">
        <v>44539</v>
      </c>
      <c r="I484" s="27">
        <v>44772</v>
      </c>
      <c r="J484" s="19" t="s">
        <v>1073</v>
      </c>
      <c r="K484" s="31">
        <v>12834000</v>
      </c>
      <c r="L484" s="31">
        <v>1604250</v>
      </c>
      <c r="M484" s="32"/>
      <c r="N484" s="19" t="s">
        <v>1074</v>
      </c>
      <c r="O484" s="19" t="s">
        <v>1075</v>
      </c>
      <c r="P484" s="19" t="s">
        <v>1074</v>
      </c>
      <c r="Q484" s="19" t="s">
        <v>20</v>
      </c>
      <c r="R484" s="19" t="s">
        <v>21</v>
      </c>
    </row>
    <row r="485" spans="1:18" ht="24.95" customHeight="1" x14ac:dyDescent="0.25">
      <c r="A485" s="26">
        <v>1104</v>
      </c>
      <c r="B485" s="27">
        <v>44537</v>
      </c>
      <c r="C485" s="25" t="s">
        <v>1076</v>
      </c>
      <c r="D485" s="28">
        <v>1030549694</v>
      </c>
      <c r="E485" s="29" t="s">
        <v>8</v>
      </c>
      <c r="F485" s="16" t="s">
        <v>9</v>
      </c>
      <c r="G485" s="19" t="s">
        <v>10</v>
      </c>
      <c r="H485" s="36">
        <v>44539</v>
      </c>
      <c r="I485" s="27">
        <v>44772</v>
      </c>
      <c r="J485" s="19" t="s">
        <v>1077</v>
      </c>
      <c r="K485" s="31">
        <v>18384000</v>
      </c>
      <c r="L485" s="31">
        <v>2298000</v>
      </c>
      <c r="M485" s="32"/>
      <c r="N485" s="19" t="s">
        <v>1074</v>
      </c>
      <c r="O485" s="19" t="s">
        <v>1075</v>
      </c>
      <c r="P485" s="19" t="s">
        <v>1074</v>
      </c>
      <c r="Q485" s="19" t="s">
        <v>20</v>
      </c>
      <c r="R485" s="19" t="s">
        <v>21</v>
      </c>
    </row>
    <row r="486" spans="1:18" ht="24.95" customHeight="1" x14ac:dyDescent="0.25">
      <c r="A486" s="26">
        <v>1105</v>
      </c>
      <c r="B486" s="27">
        <v>44537</v>
      </c>
      <c r="C486" s="25" t="s">
        <v>1078</v>
      </c>
      <c r="D486" s="28">
        <v>52514043</v>
      </c>
      <c r="E486" s="29" t="s">
        <v>8</v>
      </c>
      <c r="F486" s="16" t="s">
        <v>9</v>
      </c>
      <c r="G486" s="19" t="s">
        <v>10</v>
      </c>
      <c r="H486" s="36">
        <v>44540</v>
      </c>
      <c r="I486" s="27">
        <v>44772</v>
      </c>
      <c r="J486" s="19" t="s">
        <v>1079</v>
      </c>
      <c r="K486" s="31">
        <v>12834000</v>
      </c>
      <c r="L486" s="31">
        <v>1604250</v>
      </c>
      <c r="M486" s="32"/>
      <c r="N486" s="19" t="s">
        <v>1074</v>
      </c>
      <c r="O486" s="19" t="s">
        <v>1075</v>
      </c>
      <c r="P486" s="19" t="s">
        <v>1074</v>
      </c>
      <c r="Q486" s="19" t="s">
        <v>20</v>
      </c>
      <c r="R486" s="19" t="s">
        <v>21</v>
      </c>
    </row>
    <row r="487" spans="1:18" ht="24.95" customHeight="1" x14ac:dyDescent="0.25">
      <c r="A487" s="26">
        <v>1106</v>
      </c>
      <c r="B487" s="27">
        <v>44532</v>
      </c>
      <c r="C487" s="25" t="s">
        <v>1080</v>
      </c>
      <c r="D487" s="28">
        <v>1015411274</v>
      </c>
      <c r="E487" s="29" t="s">
        <v>8</v>
      </c>
      <c r="F487" s="16" t="s">
        <v>9</v>
      </c>
      <c r="G487" s="19" t="s">
        <v>10</v>
      </c>
      <c r="H487" s="36">
        <v>44539</v>
      </c>
      <c r="I487" s="27">
        <v>44772</v>
      </c>
      <c r="J487" s="19" t="s">
        <v>1081</v>
      </c>
      <c r="K487" s="31">
        <v>24240944</v>
      </c>
      <c r="L487" s="31">
        <v>3030118</v>
      </c>
      <c r="M487" s="32"/>
      <c r="N487" s="19" t="s">
        <v>1074</v>
      </c>
      <c r="O487" s="19" t="s">
        <v>1075</v>
      </c>
      <c r="P487" s="19" t="s">
        <v>1074</v>
      </c>
      <c r="Q487" s="19" t="s">
        <v>20</v>
      </c>
      <c r="R487" s="19" t="s">
        <v>21</v>
      </c>
    </row>
    <row r="488" spans="1:18" ht="24.95" customHeight="1" x14ac:dyDescent="0.25">
      <c r="A488" s="26">
        <v>1107</v>
      </c>
      <c r="B488" s="27">
        <v>44537</v>
      </c>
      <c r="C488" s="25" t="s">
        <v>1082</v>
      </c>
      <c r="D488" s="28">
        <v>11188923</v>
      </c>
      <c r="E488" s="29" t="s">
        <v>8</v>
      </c>
      <c r="F488" s="16" t="s">
        <v>9</v>
      </c>
      <c r="G488" s="19" t="s">
        <v>10</v>
      </c>
      <c r="H488" s="36">
        <v>44543</v>
      </c>
      <c r="I488" s="27">
        <v>44772</v>
      </c>
      <c r="J488" s="19" t="s">
        <v>1083</v>
      </c>
      <c r="K488" s="31">
        <v>28000000</v>
      </c>
      <c r="L488" s="31">
        <v>3500000</v>
      </c>
      <c r="M488" s="32"/>
      <c r="N488" s="19" t="s">
        <v>1074</v>
      </c>
      <c r="O488" s="19" t="s">
        <v>1075</v>
      </c>
      <c r="P488" s="19" t="s">
        <v>1074</v>
      </c>
      <c r="Q488" s="19" t="s">
        <v>20</v>
      </c>
      <c r="R488" s="19" t="s">
        <v>21</v>
      </c>
    </row>
    <row r="489" spans="1:18" ht="24.95" customHeight="1" x14ac:dyDescent="0.25">
      <c r="A489" s="26">
        <v>1108</v>
      </c>
      <c r="B489" s="27">
        <v>44537</v>
      </c>
      <c r="C489" s="25" t="s">
        <v>1084</v>
      </c>
      <c r="D489" s="28">
        <v>1030548316</v>
      </c>
      <c r="E489" s="29" t="s">
        <v>8</v>
      </c>
      <c r="F489" s="16" t="s">
        <v>9</v>
      </c>
      <c r="G489" s="19" t="s">
        <v>10</v>
      </c>
      <c r="H489" s="36">
        <v>44540</v>
      </c>
      <c r="I489" s="27">
        <v>44772</v>
      </c>
      <c r="J489" s="19" t="s">
        <v>1085</v>
      </c>
      <c r="K489" s="31">
        <v>22600264</v>
      </c>
      <c r="L489" s="31">
        <v>2825033</v>
      </c>
      <c r="M489" s="32"/>
      <c r="N489" s="19" t="s">
        <v>1074</v>
      </c>
      <c r="O489" s="19" t="s">
        <v>1075</v>
      </c>
      <c r="P489" s="19" t="s">
        <v>1074</v>
      </c>
      <c r="Q489" s="19" t="s">
        <v>20</v>
      </c>
      <c r="R489" s="19" t="s">
        <v>21</v>
      </c>
    </row>
    <row r="490" spans="1:18" ht="24.95" customHeight="1" x14ac:dyDescent="0.25">
      <c r="A490" s="26">
        <v>1109</v>
      </c>
      <c r="B490" s="27">
        <v>44537</v>
      </c>
      <c r="C490" s="25" t="s">
        <v>1086</v>
      </c>
      <c r="D490" s="28">
        <v>52725225</v>
      </c>
      <c r="E490" s="29" t="s">
        <v>8</v>
      </c>
      <c r="F490" s="16" t="s">
        <v>9</v>
      </c>
      <c r="G490" s="19" t="s">
        <v>10</v>
      </c>
      <c r="H490" s="36">
        <v>44540</v>
      </c>
      <c r="I490" s="27">
        <v>44772</v>
      </c>
      <c r="J490" s="19" t="s">
        <v>1087</v>
      </c>
      <c r="K490" s="31">
        <v>12834000</v>
      </c>
      <c r="L490" s="31">
        <v>1604250</v>
      </c>
      <c r="M490" s="32"/>
      <c r="N490" s="19" t="s">
        <v>1074</v>
      </c>
      <c r="O490" s="19" t="s">
        <v>1075</v>
      </c>
      <c r="P490" s="19" t="s">
        <v>1074</v>
      </c>
      <c r="Q490" s="19" t="s">
        <v>20</v>
      </c>
      <c r="R490" s="19" t="s">
        <v>21</v>
      </c>
    </row>
    <row r="491" spans="1:18" ht="24.95" customHeight="1" x14ac:dyDescent="0.25">
      <c r="A491" s="26">
        <v>1110</v>
      </c>
      <c r="B491" s="27">
        <v>44547</v>
      </c>
      <c r="C491" s="25" t="s">
        <v>1088</v>
      </c>
      <c r="D491" s="28">
        <v>52825477</v>
      </c>
      <c r="E491" s="29" t="s">
        <v>8</v>
      </c>
      <c r="F491" s="16" t="s">
        <v>9</v>
      </c>
      <c r="G491" s="19" t="s">
        <v>10</v>
      </c>
      <c r="H491" s="36">
        <v>44551</v>
      </c>
      <c r="I491" s="27">
        <v>44772</v>
      </c>
      <c r="J491" s="19" t="s">
        <v>1089</v>
      </c>
      <c r="K491" s="31">
        <v>48000000</v>
      </c>
      <c r="L491" s="31">
        <v>6000000</v>
      </c>
      <c r="M491" s="32"/>
      <c r="N491" s="19" t="s">
        <v>108</v>
      </c>
      <c r="O491" s="19" t="s">
        <v>109</v>
      </c>
      <c r="P491" s="19" t="s">
        <v>108</v>
      </c>
      <c r="Q491" s="19" t="s">
        <v>20</v>
      </c>
      <c r="R491" s="19" t="s">
        <v>21</v>
      </c>
    </row>
    <row r="492" spans="1:18" ht="24.95" customHeight="1" x14ac:dyDescent="0.25">
      <c r="A492" s="26">
        <v>1111</v>
      </c>
      <c r="B492" s="27">
        <v>44531</v>
      </c>
      <c r="C492" s="25" t="s">
        <v>1090</v>
      </c>
      <c r="D492" s="28">
        <v>28951673</v>
      </c>
      <c r="E492" s="29" t="s">
        <v>8</v>
      </c>
      <c r="F492" s="16" t="s">
        <v>9</v>
      </c>
      <c r="G492" s="19" t="s">
        <v>10</v>
      </c>
      <c r="H492" s="36">
        <v>44532</v>
      </c>
      <c r="I492" s="27">
        <v>44772</v>
      </c>
      <c r="J492" s="19" t="s">
        <v>1091</v>
      </c>
      <c r="K492" s="31">
        <v>98805864</v>
      </c>
      <c r="L492" s="31">
        <v>12350733</v>
      </c>
      <c r="M492" s="32"/>
      <c r="N492" s="19" t="s">
        <v>108</v>
      </c>
      <c r="O492" s="19" t="s">
        <v>109</v>
      </c>
      <c r="P492" s="19" t="s">
        <v>108</v>
      </c>
      <c r="Q492" s="19" t="s">
        <v>20</v>
      </c>
      <c r="R492" s="19" t="s">
        <v>21</v>
      </c>
    </row>
    <row r="493" spans="1:18" ht="24.95" customHeight="1" x14ac:dyDescent="0.25">
      <c r="A493" s="26">
        <v>1112</v>
      </c>
      <c r="B493" s="27">
        <v>44539</v>
      </c>
      <c r="C493" s="25" t="s">
        <v>1092</v>
      </c>
      <c r="D493" s="28">
        <v>51740316</v>
      </c>
      <c r="E493" s="29" t="s">
        <v>8</v>
      </c>
      <c r="F493" s="16" t="s">
        <v>9</v>
      </c>
      <c r="G493" s="19" t="s">
        <v>10</v>
      </c>
      <c r="H493" s="36">
        <v>44543</v>
      </c>
      <c r="I493" s="27">
        <v>44772</v>
      </c>
      <c r="J493" s="19" t="s">
        <v>1093</v>
      </c>
      <c r="K493" s="31">
        <v>71820000</v>
      </c>
      <c r="L493" s="31">
        <v>8977500</v>
      </c>
      <c r="M493" s="32"/>
      <c r="N493" s="19" t="s">
        <v>24</v>
      </c>
      <c r="O493" s="19" t="s">
        <v>287</v>
      </c>
      <c r="P493" s="23" t="s">
        <v>288</v>
      </c>
      <c r="Q493" s="19" t="s">
        <v>20</v>
      </c>
      <c r="R493" s="19" t="s">
        <v>21</v>
      </c>
    </row>
    <row r="494" spans="1:18" ht="24.95" customHeight="1" x14ac:dyDescent="0.25">
      <c r="A494" s="26">
        <v>1113</v>
      </c>
      <c r="B494" s="27">
        <v>44539</v>
      </c>
      <c r="C494" s="25" t="s">
        <v>1094</v>
      </c>
      <c r="D494" s="28">
        <v>51732893</v>
      </c>
      <c r="E494" s="29" t="s">
        <v>8</v>
      </c>
      <c r="F494" s="16" t="s">
        <v>9</v>
      </c>
      <c r="G494" s="19" t="s">
        <v>10</v>
      </c>
      <c r="H494" s="36">
        <v>44544</v>
      </c>
      <c r="I494" s="27">
        <v>44772</v>
      </c>
      <c r="J494" s="19" t="s">
        <v>1093</v>
      </c>
      <c r="K494" s="31">
        <v>71820000</v>
      </c>
      <c r="L494" s="31">
        <v>8977500</v>
      </c>
      <c r="M494" s="32"/>
      <c r="N494" s="19" t="s">
        <v>24</v>
      </c>
      <c r="O494" s="19" t="s">
        <v>374</v>
      </c>
      <c r="P494" s="23" t="s">
        <v>288</v>
      </c>
      <c r="Q494" s="19" t="s">
        <v>20</v>
      </c>
      <c r="R494" s="19" t="s">
        <v>21</v>
      </c>
    </row>
    <row r="495" spans="1:18" ht="24.95" customHeight="1" x14ac:dyDescent="0.25">
      <c r="A495" s="26">
        <v>1114</v>
      </c>
      <c r="B495" s="27">
        <v>44542</v>
      </c>
      <c r="C495" s="25" t="s">
        <v>1095</v>
      </c>
      <c r="D495" s="28">
        <v>13835713</v>
      </c>
      <c r="E495" s="29" t="s">
        <v>8</v>
      </c>
      <c r="F495" s="16" t="s">
        <v>9</v>
      </c>
      <c r="G495" s="19" t="s">
        <v>10</v>
      </c>
      <c r="H495" s="36">
        <v>44544</v>
      </c>
      <c r="I495" s="27">
        <v>44772</v>
      </c>
      <c r="J495" s="19" t="s">
        <v>1096</v>
      </c>
      <c r="K495" s="31">
        <v>80000000</v>
      </c>
      <c r="L495" s="31">
        <v>10000000</v>
      </c>
      <c r="M495" s="32"/>
      <c r="N495" s="19" t="s">
        <v>22</v>
      </c>
      <c r="O495" s="19" t="s">
        <v>29</v>
      </c>
      <c r="P495" s="19" t="s">
        <v>22</v>
      </c>
      <c r="Q495" s="19" t="s">
        <v>20</v>
      </c>
      <c r="R495" s="19" t="s">
        <v>21</v>
      </c>
    </row>
    <row r="496" spans="1:18" ht="24.95" customHeight="1" x14ac:dyDescent="0.25">
      <c r="A496" s="26">
        <v>1115</v>
      </c>
      <c r="B496" s="27">
        <v>44541</v>
      </c>
      <c r="C496" s="25" t="s">
        <v>1097</v>
      </c>
      <c r="D496" s="28">
        <v>41451669</v>
      </c>
      <c r="E496" s="29" t="s">
        <v>8</v>
      </c>
      <c r="F496" s="16" t="s">
        <v>9</v>
      </c>
      <c r="G496" s="19" t="s">
        <v>10</v>
      </c>
      <c r="H496" s="36">
        <v>44544</v>
      </c>
      <c r="I496" s="27">
        <v>44772</v>
      </c>
      <c r="J496" s="19" t="s">
        <v>1098</v>
      </c>
      <c r="K496" s="31">
        <v>119401456</v>
      </c>
      <c r="L496" s="31">
        <v>14925182</v>
      </c>
      <c r="M496" s="32"/>
      <c r="N496" s="19" t="s">
        <v>22</v>
      </c>
      <c r="O496" s="19" t="s">
        <v>29</v>
      </c>
      <c r="P496" s="19" t="s">
        <v>22</v>
      </c>
      <c r="Q496" s="19" t="s">
        <v>20</v>
      </c>
      <c r="R496" s="19" t="s">
        <v>21</v>
      </c>
    </row>
    <row r="497" spans="1:18" ht="24.95" customHeight="1" x14ac:dyDescent="0.25">
      <c r="A497" s="26">
        <v>1116</v>
      </c>
      <c r="B497" s="27">
        <v>44540</v>
      </c>
      <c r="C497" s="25" t="s">
        <v>1099</v>
      </c>
      <c r="D497" s="28">
        <v>1015396220</v>
      </c>
      <c r="E497" s="29" t="s">
        <v>8</v>
      </c>
      <c r="F497" s="16" t="s">
        <v>9</v>
      </c>
      <c r="G497" s="19" t="s">
        <v>10</v>
      </c>
      <c r="H497" s="36">
        <v>44544</v>
      </c>
      <c r="I497" s="27">
        <v>44772</v>
      </c>
      <c r="J497" s="19" t="s">
        <v>1100</v>
      </c>
      <c r="K497" s="31">
        <v>32153600</v>
      </c>
      <c r="L497" s="31">
        <v>4019200</v>
      </c>
      <c r="M497" s="32"/>
      <c r="N497" s="19" t="s">
        <v>22</v>
      </c>
      <c r="O497" s="19" t="s">
        <v>29</v>
      </c>
      <c r="P497" s="19" t="s">
        <v>22</v>
      </c>
      <c r="Q497" s="19" t="s">
        <v>20</v>
      </c>
      <c r="R497" s="19" t="s">
        <v>21</v>
      </c>
    </row>
    <row r="498" spans="1:18" ht="24.95" customHeight="1" x14ac:dyDescent="0.25">
      <c r="A498" s="26">
        <v>1117</v>
      </c>
      <c r="B498" s="27">
        <v>44550</v>
      </c>
      <c r="C498" s="25" t="s">
        <v>48</v>
      </c>
      <c r="D498" s="28">
        <v>53039593</v>
      </c>
      <c r="E498" s="29" t="s">
        <v>8</v>
      </c>
      <c r="F498" s="16" t="s">
        <v>9</v>
      </c>
      <c r="G498" s="19" t="s">
        <v>10</v>
      </c>
      <c r="H498" s="36">
        <v>44551</v>
      </c>
      <c r="I498" s="27">
        <v>44772</v>
      </c>
      <c r="J498" s="19" t="s">
        <v>1101</v>
      </c>
      <c r="K498" s="31">
        <v>80000000</v>
      </c>
      <c r="L498" s="31">
        <v>10000000</v>
      </c>
      <c r="M498" s="32"/>
      <c r="N498" s="19" t="s">
        <v>22</v>
      </c>
      <c r="O498" s="19" t="s">
        <v>29</v>
      </c>
      <c r="P498" s="19" t="s">
        <v>22</v>
      </c>
      <c r="Q498" s="19" t="s">
        <v>20</v>
      </c>
      <c r="R498" s="19" t="s">
        <v>21</v>
      </c>
    </row>
    <row r="499" spans="1:18" ht="24.95" customHeight="1" x14ac:dyDescent="0.25">
      <c r="A499" s="26">
        <v>1118</v>
      </c>
      <c r="B499" s="27">
        <v>44550</v>
      </c>
      <c r="C499" s="25" t="s">
        <v>1102</v>
      </c>
      <c r="D499" s="28">
        <v>13719696</v>
      </c>
      <c r="E499" s="29" t="s">
        <v>8</v>
      </c>
      <c r="F499" s="16" t="s">
        <v>9</v>
      </c>
      <c r="G499" s="19" t="s">
        <v>10</v>
      </c>
      <c r="H499" s="36">
        <v>44551</v>
      </c>
      <c r="I499" s="27">
        <v>44772</v>
      </c>
      <c r="J499" s="19" t="s">
        <v>1103</v>
      </c>
      <c r="K499" s="31">
        <v>80000000</v>
      </c>
      <c r="L499" s="31">
        <v>10000000</v>
      </c>
      <c r="M499" s="32"/>
      <c r="N499" s="19" t="s">
        <v>22</v>
      </c>
      <c r="O499" s="19" t="s">
        <v>29</v>
      </c>
      <c r="P499" s="19" t="s">
        <v>22</v>
      </c>
      <c r="Q499" s="19" t="s">
        <v>20</v>
      </c>
      <c r="R499" s="19" t="s">
        <v>21</v>
      </c>
    </row>
    <row r="500" spans="1:18" ht="24.95" customHeight="1" x14ac:dyDescent="0.25">
      <c r="A500" s="26">
        <v>1119</v>
      </c>
      <c r="B500" s="27">
        <v>44550</v>
      </c>
      <c r="C500" s="25" t="s">
        <v>49</v>
      </c>
      <c r="D500" s="28">
        <v>63479246</v>
      </c>
      <c r="E500" s="29" t="s">
        <v>8</v>
      </c>
      <c r="F500" s="16" t="s">
        <v>9</v>
      </c>
      <c r="G500" s="19" t="s">
        <v>10</v>
      </c>
      <c r="H500" s="36">
        <v>44552</v>
      </c>
      <c r="I500" s="27">
        <v>44772</v>
      </c>
      <c r="J500" s="19" t="s">
        <v>1104</v>
      </c>
      <c r="K500" s="31">
        <v>80000000</v>
      </c>
      <c r="L500" s="31">
        <v>10000000</v>
      </c>
      <c r="M500" s="32"/>
      <c r="N500" s="19" t="s">
        <v>22</v>
      </c>
      <c r="O500" s="19" t="s">
        <v>29</v>
      </c>
      <c r="P500" s="19" t="s">
        <v>22</v>
      </c>
      <c r="Q500" s="19" t="s">
        <v>20</v>
      </c>
      <c r="R500" s="19" t="s">
        <v>21</v>
      </c>
    </row>
    <row r="501" spans="1:18" ht="24.95" customHeight="1" x14ac:dyDescent="0.25">
      <c r="A501" s="26">
        <v>1120</v>
      </c>
      <c r="B501" s="27">
        <v>44540</v>
      </c>
      <c r="C501" s="25" t="s">
        <v>1105</v>
      </c>
      <c r="D501" s="28">
        <v>63534879</v>
      </c>
      <c r="E501" s="29" t="s">
        <v>8</v>
      </c>
      <c r="F501" s="16" t="s">
        <v>9</v>
      </c>
      <c r="G501" s="19" t="s">
        <v>10</v>
      </c>
      <c r="H501" s="36">
        <v>44544</v>
      </c>
      <c r="I501" s="27">
        <v>44772</v>
      </c>
      <c r="J501" s="19" t="s">
        <v>1106</v>
      </c>
      <c r="K501" s="31">
        <v>66400000</v>
      </c>
      <c r="L501" s="31">
        <v>8300000</v>
      </c>
      <c r="M501" s="32"/>
      <c r="N501" s="19" t="s">
        <v>41</v>
      </c>
      <c r="O501" s="19" t="s">
        <v>42</v>
      </c>
      <c r="P501" s="19" t="s">
        <v>41</v>
      </c>
      <c r="Q501" s="19" t="s">
        <v>20</v>
      </c>
      <c r="R501" s="19" t="s">
        <v>21</v>
      </c>
    </row>
    <row r="502" spans="1:18" ht="24.95" customHeight="1" x14ac:dyDescent="0.25">
      <c r="A502" s="26">
        <v>1121</v>
      </c>
      <c r="B502" s="27">
        <v>44540</v>
      </c>
      <c r="C502" s="25" t="s">
        <v>1107</v>
      </c>
      <c r="D502" s="28">
        <v>79788623</v>
      </c>
      <c r="E502" s="29" t="s">
        <v>8</v>
      </c>
      <c r="F502" s="16" t="s">
        <v>9</v>
      </c>
      <c r="G502" s="19" t="s">
        <v>10</v>
      </c>
      <c r="H502" s="36">
        <v>44544</v>
      </c>
      <c r="I502" s="27">
        <v>44772</v>
      </c>
      <c r="J502" s="19" t="s">
        <v>1108</v>
      </c>
      <c r="K502" s="31">
        <v>52000000</v>
      </c>
      <c r="L502" s="31">
        <v>6500000</v>
      </c>
      <c r="M502" s="32"/>
      <c r="N502" s="19" t="s">
        <v>200</v>
      </c>
      <c r="O502" s="21" t="s">
        <v>302</v>
      </c>
      <c r="P502" s="21" t="s">
        <v>303</v>
      </c>
      <c r="Q502" s="19" t="s">
        <v>20</v>
      </c>
      <c r="R502" s="19" t="s">
        <v>21</v>
      </c>
    </row>
    <row r="503" spans="1:18" ht="24.95" customHeight="1" x14ac:dyDescent="0.25">
      <c r="A503" s="26">
        <v>1122</v>
      </c>
      <c r="B503" s="27">
        <v>44545</v>
      </c>
      <c r="C503" s="25" t="s">
        <v>1109</v>
      </c>
      <c r="D503" s="28">
        <v>79892078</v>
      </c>
      <c r="E503" s="29" t="s">
        <v>8</v>
      </c>
      <c r="F503" s="16" t="s">
        <v>9</v>
      </c>
      <c r="G503" s="19" t="s">
        <v>10</v>
      </c>
      <c r="H503" s="36">
        <v>44546</v>
      </c>
      <c r="I503" s="27">
        <v>44772</v>
      </c>
      <c r="J503" s="19" t="s">
        <v>1110</v>
      </c>
      <c r="K503" s="31">
        <v>66640000</v>
      </c>
      <c r="L503" s="31">
        <v>8330000</v>
      </c>
      <c r="M503" s="32"/>
      <c r="N503" s="19" t="s">
        <v>23</v>
      </c>
      <c r="O503" s="19" t="s">
        <v>427</v>
      </c>
      <c r="P503" s="19" t="s">
        <v>468</v>
      </c>
      <c r="Q503" s="19" t="s">
        <v>20</v>
      </c>
      <c r="R503" s="19" t="s">
        <v>21</v>
      </c>
    </row>
    <row r="504" spans="1:18" ht="24.95" customHeight="1" x14ac:dyDescent="0.25">
      <c r="A504" s="26">
        <v>1123</v>
      </c>
      <c r="B504" s="27">
        <v>44550</v>
      </c>
      <c r="C504" s="25" t="s">
        <v>1111</v>
      </c>
      <c r="D504" s="28">
        <v>52900126</v>
      </c>
      <c r="E504" s="29" t="s">
        <v>8</v>
      </c>
      <c r="F504" s="16" t="s">
        <v>9</v>
      </c>
      <c r="G504" s="19" t="s">
        <v>10</v>
      </c>
      <c r="H504" s="36">
        <v>44552</v>
      </c>
      <c r="I504" s="27">
        <v>44772</v>
      </c>
      <c r="J504" s="19" t="s">
        <v>71</v>
      </c>
      <c r="K504" s="31">
        <v>64000000</v>
      </c>
      <c r="L504" s="31">
        <v>8000000</v>
      </c>
      <c r="M504" s="32"/>
      <c r="N504" s="19" t="s">
        <v>23</v>
      </c>
      <c r="O504" s="19" t="s">
        <v>38</v>
      </c>
      <c r="P504" s="19" t="s">
        <v>39</v>
      </c>
      <c r="Q504" s="19" t="s">
        <v>20</v>
      </c>
      <c r="R504" s="19" t="s">
        <v>21</v>
      </c>
    </row>
    <row r="505" spans="1:18" ht="24.95" customHeight="1" x14ac:dyDescent="0.25">
      <c r="A505" s="26">
        <v>1124</v>
      </c>
      <c r="B505" s="27">
        <v>44547</v>
      </c>
      <c r="C505" s="25" t="s">
        <v>1112</v>
      </c>
      <c r="D505" s="28">
        <v>52699701</v>
      </c>
      <c r="E505" s="29" t="s">
        <v>8</v>
      </c>
      <c r="F505" s="16" t="s">
        <v>9</v>
      </c>
      <c r="G505" s="19" t="s">
        <v>10</v>
      </c>
      <c r="H505" s="36">
        <v>44550</v>
      </c>
      <c r="I505" s="27">
        <v>44772</v>
      </c>
      <c r="J505" s="19" t="s">
        <v>75</v>
      </c>
      <c r="K505" s="31">
        <v>64000000</v>
      </c>
      <c r="L505" s="31">
        <v>8000000</v>
      </c>
      <c r="M505" s="32"/>
      <c r="N505" s="19" t="s">
        <v>23</v>
      </c>
      <c r="O505" s="19" t="s">
        <v>38</v>
      </c>
      <c r="P505" s="19" t="s">
        <v>39</v>
      </c>
      <c r="Q505" s="19" t="s">
        <v>20</v>
      </c>
      <c r="R505" s="19" t="s">
        <v>21</v>
      </c>
    </row>
    <row r="506" spans="1:18" ht="24.95" customHeight="1" x14ac:dyDescent="0.25">
      <c r="A506" s="26">
        <v>1125</v>
      </c>
      <c r="B506" s="27">
        <v>44544</v>
      </c>
      <c r="C506" s="25" t="s">
        <v>1113</v>
      </c>
      <c r="D506" s="28" t="s">
        <v>1114</v>
      </c>
      <c r="E506" s="29" t="s">
        <v>8</v>
      </c>
      <c r="F506" s="16" t="s">
        <v>43</v>
      </c>
      <c r="G506" s="19" t="s">
        <v>10</v>
      </c>
      <c r="H506" s="36">
        <v>44546</v>
      </c>
      <c r="I506" s="27">
        <v>44773</v>
      </c>
      <c r="J506" s="19" t="s">
        <v>1115</v>
      </c>
      <c r="K506" s="31">
        <v>300000000</v>
      </c>
      <c r="L506" s="31" t="s">
        <v>72</v>
      </c>
      <c r="M506" s="32"/>
      <c r="N506" s="19" t="s">
        <v>91</v>
      </c>
      <c r="O506" s="19" t="s">
        <v>1116</v>
      </c>
      <c r="P506" s="19" t="s">
        <v>91</v>
      </c>
      <c r="Q506" s="19" t="s">
        <v>20</v>
      </c>
      <c r="R506" s="19" t="s">
        <v>21</v>
      </c>
    </row>
    <row r="507" spans="1:18" ht="24.95" customHeight="1" x14ac:dyDescent="0.25">
      <c r="A507" s="26">
        <v>1126</v>
      </c>
      <c r="B507" s="27">
        <v>44539</v>
      </c>
      <c r="C507" s="25" t="s">
        <v>1117</v>
      </c>
      <c r="D507" s="28">
        <v>1032421103</v>
      </c>
      <c r="E507" s="29" t="s">
        <v>8</v>
      </c>
      <c r="F507" s="75" t="s">
        <v>9</v>
      </c>
      <c r="G507" s="19" t="s">
        <v>10</v>
      </c>
      <c r="H507" s="36">
        <v>44543</v>
      </c>
      <c r="I507" s="27">
        <v>44772</v>
      </c>
      <c r="J507" s="19" t="s">
        <v>1118</v>
      </c>
      <c r="K507" s="31">
        <v>80000000</v>
      </c>
      <c r="L507" s="31">
        <v>10000000</v>
      </c>
      <c r="M507" s="32"/>
      <c r="N507" s="19" t="s">
        <v>51</v>
      </c>
      <c r="O507" s="21" t="s">
        <v>224</v>
      </c>
      <c r="P507" s="19" t="s">
        <v>225</v>
      </c>
      <c r="Q507" s="19" t="s">
        <v>20</v>
      </c>
      <c r="R507" s="19" t="s">
        <v>21</v>
      </c>
    </row>
    <row r="508" spans="1:18" ht="24.95" customHeight="1" x14ac:dyDescent="0.25">
      <c r="A508" s="26">
        <v>1127</v>
      </c>
      <c r="B508" s="27">
        <v>44547</v>
      </c>
      <c r="C508" s="25" t="s">
        <v>1119</v>
      </c>
      <c r="D508" s="28">
        <v>1032429008</v>
      </c>
      <c r="E508" s="29" t="s">
        <v>8</v>
      </c>
      <c r="F508" s="16" t="s">
        <v>9</v>
      </c>
      <c r="G508" s="19" t="s">
        <v>10</v>
      </c>
      <c r="H508" s="36">
        <v>44551</v>
      </c>
      <c r="I508" s="27">
        <v>44772</v>
      </c>
      <c r="J508" s="19" t="s">
        <v>1120</v>
      </c>
      <c r="K508" s="31">
        <v>49680000</v>
      </c>
      <c r="L508" s="31">
        <v>6210000</v>
      </c>
      <c r="M508" s="32"/>
      <c r="N508" s="19" t="s">
        <v>51</v>
      </c>
      <c r="O508" s="21" t="s">
        <v>268</v>
      </c>
      <c r="P508" s="66" t="s">
        <v>269</v>
      </c>
      <c r="Q508" s="19" t="s">
        <v>20</v>
      </c>
      <c r="R508" s="19" t="s">
        <v>21</v>
      </c>
    </row>
    <row r="509" spans="1:18" ht="24.95" customHeight="1" x14ac:dyDescent="0.25">
      <c r="A509" s="26">
        <v>1128</v>
      </c>
      <c r="B509" s="27">
        <v>44539</v>
      </c>
      <c r="C509" s="25" t="s">
        <v>1121</v>
      </c>
      <c r="D509" s="28">
        <v>19255574</v>
      </c>
      <c r="E509" s="29" t="s">
        <v>8</v>
      </c>
      <c r="F509" s="16" t="s">
        <v>9</v>
      </c>
      <c r="G509" s="19" t="s">
        <v>10</v>
      </c>
      <c r="H509" s="36">
        <v>44543</v>
      </c>
      <c r="I509" s="27">
        <v>44772</v>
      </c>
      <c r="J509" s="19" t="s">
        <v>1122</v>
      </c>
      <c r="K509" s="31">
        <v>93999528</v>
      </c>
      <c r="L509" s="31">
        <v>11749941</v>
      </c>
      <c r="M509" s="32"/>
      <c r="N509" s="19" t="s">
        <v>51</v>
      </c>
      <c r="O509" s="19" t="s">
        <v>52</v>
      </c>
      <c r="P509" s="19" t="s">
        <v>51</v>
      </c>
      <c r="Q509" s="19" t="s">
        <v>20</v>
      </c>
      <c r="R509" s="19" t="s">
        <v>21</v>
      </c>
    </row>
    <row r="510" spans="1:18" ht="24.95" customHeight="1" x14ac:dyDescent="0.25">
      <c r="A510" s="26">
        <v>1129</v>
      </c>
      <c r="B510" s="27">
        <v>44545</v>
      </c>
      <c r="C510" s="25" t="s">
        <v>1123</v>
      </c>
      <c r="D510" s="28">
        <v>1015426135</v>
      </c>
      <c r="E510" s="29" t="s">
        <v>8</v>
      </c>
      <c r="F510" s="16" t="s">
        <v>9</v>
      </c>
      <c r="G510" s="19" t="s">
        <v>10</v>
      </c>
      <c r="H510" s="36">
        <v>44547</v>
      </c>
      <c r="I510" s="27">
        <v>44772</v>
      </c>
      <c r="J510" s="19" t="s">
        <v>1124</v>
      </c>
      <c r="K510" s="31">
        <v>84000000</v>
      </c>
      <c r="L510" s="31">
        <v>10500000</v>
      </c>
      <c r="M510" s="32"/>
      <c r="N510" s="19" t="s">
        <v>51</v>
      </c>
      <c r="O510" s="19" t="s">
        <v>1125</v>
      </c>
      <c r="P510" s="19" t="s">
        <v>1126</v>
      </c>
      <c r="Q510" s="19" t="s">
        <v>20</v>
      </c>
      <c r="R510" s="19" t="s">
        <v>21</v>
      </c>
    </row>
    <row r="511" spans="1:18" ht="24.95" customHeight="1" x14ac:dyDescent="0.25">
      <c r="A511" s="26">
        <v>1130</v>
      </c>
      <c r="B511" s="27">
        <v>44539</v>
      </c>
      <c r="C511" s="25" t="s">
        <v>1127</v>
      </c>
      <c r="D511" s="28">
        <v>52531824</v>
      </c>
      <c r="E511" s="29" t="s">
        <v>8</v>
      </c>
      <c r="F511" s="16" t="s">
        <v>9</v>
      </c>
      <c r="G511" s="19" t="s">
        <v>10</v>
      </c>
      <c r="H511" s="36">
        <v>44543</v>
      </c>
      <c r="I511" s="27">
        <v>44772</v>
      </c>
      <c r="J511" s="19" t="s">
        <v>1128</v>
      </c>
      <c r="K511" s="31">
        <v>65826000</v>
      </c>
      <c r="L511" s="31">
        <v>8228250</v>
      </c>
      <c r="M511" s="32"/>
      <c r="N511" s="19" t="s">
        <v>51</v>
      </c>
      <c r="O511" s="21" t="s">
        <v>268</v>
      </c>
      <c r="P511" s="66" t="s">
        <v>269</v>
      </c>
      <c r="Q511" s="19" t="s">
        <v>20</v>
      </c>
      <c r="R511" s="19" t="s">
        <v>21</v>
      </c>
    </row>
    <row r="512" spans="1:18" ht="24.95" customHeight="1" x14ac:dyDescent="0.25">
      <c r="A512" s="26">
        <v>1131</v>
      </c>
      <c r="B512" s="27">
        <v>44536</v>
      </c>
      <c r="C512" s="25" t="s">
        <v>1129</v>
      </c>
      <c r="D512" s="28">
        <v>52763888</v>
      </c>
      <c r="E512" s="29" t="s">
        <v>8</v>
      </c>
      <c r="F512" s="16" t="s">
        <v>9</v>
      </c>
      <c r="G512" s="19" t="s">
        <v>10</v>
      </c>
      <c r="H512" s="36">
        <v>44539</v>
      </c>
      <c r="I512" s="27">
        <v>44772</v>
      </c>
      <c r="J512" s="19" t="s">
        <v>1130</v>
      </c>
      <c r="K512" s="31">
        <v>36920520</v>
      </c>
      <c r="L512" s="31">
        <v>4615065</v>
      </c>
      <c r="M512" s="32"/>
      <c r="N512" s="19" t="s">
        <v>646</v>
      </c>
      <c r="O512" s="19" t="s">
        <v>836</v>
      </c>
      <c r="P512" s="19" t="s">
        <v>837</v>
      </c>
      <c r="Q512" s="19" t="s">
        <v>20</v>
      </c>
      <c r="R512" s="19" t="s">
        <v>21</v>
      </c>
    </row>
    <row r="513" spans="1:18" ht="24.95" customHeight="1" x14ac:dyDescent="0.25">
      <c r="A513" s="26">
        <v>1132</v>
      </c>
      <c r="B513" s="27">
        <v>44536</v>
      </c>
      <c r="C513" s="25" t="s">
        <v>1131</v>
      </c>
      <c r="D513" s="28">
        <v>1010204090</v>
      </c>
      <c r="E513" s="29" t="s">
        <v>8</v>
      </c>
      <c r="F513" s="16" t="s">
        <v>9</v>
      </c>
      <c r="G513" s="19" t="s">
        <v>10</v>
      </c>
      <c r="H513" s="36">
        <v>44539</v>
      </c>
      <c r="I513" s="27">
        <v>44772</v>
      </c>
      <c r="J513" s="19" t="s">
        <v>1132</v>
      </c>
      <c r="K513" s="31">
        <v>22152000</v>
      </c>
      <c r="L513" s="31">
        <v>2769000</v>
      </c>
      <c r="M513" s="32"/>
      <c r="N513" s="19" t="s">
        <v>646</v>
      </c>
      <c r="O513" s="19" t="s">
        <v>836</v>
      </c>
      <c r="P513" s="19" t="s">
        <v>837</v>
      </c>
      <c r="Q513" s="19" t="s">
        <v>20</v>
      </c>
      <c r="R513" s="19" t="s">
        <v>21</v>
      </c>
    </row>
    <row r="514" spans="1:18" ht="24.95" customHeight="1" x14ac:dyDescent="0.25">
      <c r="A514" s="26">
        <v>1133</v>
      </c>
      <c r="B514" s="27">
        <v>44536</v>
      </c>
      <c r="C514" s="25" t="s">
        <v>1133</v>
      </c>
      <c r="D514" s="28">
        <v>80810376</v>
      </c>
      <c r="E514" s="29" t="s">
        <v>8</v>
      </c>
      <c r="F514" s="16" t="s">
        <v>9</v>
      </c>
      <c r="G514" s="19" t="s">
        <v>10</v>
      </c>
      <c r="H514" s="36">
        <v>44540</v>
      </c>
      <c r="I514" s="27">
        <v>44772</v>
      </c>
      <c r="J514" s="19" t="s">
        <v>1134</v>
      </c>
      <c r="K514" s="31">
        <v>18768000</v>
      </c>
      <c r="L514" s="31">
        <v>2346000</v>
      </c>
      <c r="M514" s="32"/>
      <c r="N514" s="19" t="s">
        <v>646</v>
      </c>
      <c r="O514" s="19" t="s">
        <v>836</v>
      </c>
      <c r="P514" s="19" t="s">
        <v>837</v>
      </c>
      <c r="Q514" s="19" t="s">
        <v>20</v>
      </c>
      <c r="R514" s="19" t="s">
        <v>21</v>
      </c>
    </row>
    <row r="515" spans="1:18" ht="24.95" customHeight="1" x14ac:dyDescent="0.25">
      <c r="A515" s="26">
        <v>1134</v>
      </c>
      <c r="B515" s="27">
        <v>44537</v>
      </c>
      <c r="C515" s="25" t="s">
        <v>1135</v>
      </c>
      <c r="D515" s="28">
        <v>1098625251</v>
      </c>
      <c r="E515" s="29" t="s">
        <v>8</v>
      </c>
      <c r="F515" s="16" t="s">
        <v>9</v>
      </c>
      <c r="G515" s="19" t="s">
        <v>10</v>
      </c>
      <c r="H515" s="36">
        <v>44540</v>
      </c>
      <c r="I515" s="27">
        <v>44772</v>
      </c>
      <c r="J515" s="19" t="s">
        <v>1136</v>
      </c>
      <c r="K515" s="31">
        <v>42400000</v>
      </c>
      <c r="L515" s="31">
        <v>5300000</v>
      </c>
      <c r="M515" s="32"/>
      <c r="N515" s="19" t="s">
        <v>646</v>
      </c>
      <c r="O515" s="19" t="s">
        <v>836</v>
      </c>
      <c r="P515" s="19" t="s">
        <v>837</v>
      </c>
      <c r="Q515" s="19" t="s">
        <v>20</v>
      </c>
      <c r="R515" s="19" t="s">
        <v>21</v>
      </c>
    </row>
    <row r="516" spans="1:18" ht="24.95" customHeight="1" x14ac:dyDescent="0.25">
      <c r="A516" s="26">
        <v>1135</v>
      </c>
      <c r="B516" s="27">
        <v>44546</v>
      </c>
      <c r="C516" s="25" t="s">
        <v>1137</v>
      </c>
      <c r="D516" s="28">
        <v>76325949</v>
      </c>
      <c r="E516" s="29" t="s">
        <v>1138</v>
      </c>
      <c r="F516" s="16" t="s">
        <v>9</v>
      </c>
      <c r="G516" s="19" t="s">
        <v>10</v>
      </c>
      <c r="H516" s="36">
        <v>44551</v>
      </c>
      <c r="I516" s="27">
        <v>44772</v>
      </c>
      <c r="J516" s="19" t="s">
        <v>244</v>
      </c>
      <c r="K516" s="31">
        <v>64000000</v>
      </c>
      <c r="L516" s="31">
        <v>8000000</v>
      </c>
      <c r="M516" s="32"/>
      <c r="N516" s="19" t="s">
        <v>22</v>
      </c>
      <c r="O516" s="19" t="s">
        <v>245</v>
      </c>
      <c r="P516" s="19" t="s">
        <v>246</v>
      </c>
      <c r="Q516" s="19" t="s">
        <v>20</v>
      </c>
      <c r="R516" s="19" t="s">
        <v>21</v>
      </c>
    </row>
    <row r="517" spans="1:18" ht="24.95" customHeight="1" x14ac:dyDescent="0.25">
      <c r="A517" s="26">
        <v>1136</v>
      </c>
      <c r="B517" s="27">
        <v>44544</v>
      </c>
      <c r="C517" s="25" t="s">
        <v>1139</v>
      </c>
      <c r="D517" s="28">
        <v>63558089</v>
      </c>
      <c r="E517" s="29" t="s">
        <v>8</v>
      </c>
      <c r="F517" s="16" t="s">
        <v>9</v>
      </c>
      <c r="G517" s="19" t="s">
        <v>10</v>
      </c>
      <c r="H517" s="36">
        <v>44545</v>
      </c>
      <c r="I517" s="27">
        <v>44772</v>
      </c>
      <c r="J517" s="19" t="s">
        <v>1140</v>
      </c>
      <c r="K517" s="31">
        <v>86904000</v>
      </c>
      <c r="L517" s="31">
        <v>10863000</v>
      </c>
      <c r="M517" s="32"/>
      <c r="N517" s="19" t="s">
        <v>409</v>
      </c>
      <c r="O517" s="37" t="s">
        <v>1141</v>
      </c>
      <c r="P517" s="19" t="s">
        <v>1142</v>
      </c>
      <c r="Q517" s="19" t="s">
        <v>20</v>
      </c>
      <c r="R517" s="19" t="s">
        <v>21</v>
      </c>
    </row>
    <row r="518" spans="1:18" ht="24.95" customHeight="1" x14ac:dyDescent="0.25">
      <c r="A518" s="26">
        <v>1137</v>
      </c>
      <c r="B518" s="27">
        <v>44544</v>
      </c>
      <c r="C518" s="25" t="s">
        <v>1143</v>
      </c>
      <c r="D518" s="28">
        <v>52935026</v>
      </c>
      <c r="E518" s="29" t="s">
        <v>8</v>
      </c>
      <c r="F518" s="16" t="s">
        <v>9</v>
      </c>
      <c r="G518" s="19" t="s">
        <v>10</v>
      </c>
      <c r="H518" s="36">
        <v>44545</v>
      </c>
      <c r="I518" s="27">
        <v>44772</v>
      </c>
      <c r="J518" s="19" t="s">
        <v>1144</v>
      </c>
      <c r="K518" s="31">
        <v>48000000</v>
      </c>
      <c r="L518" s="31">
        <v>6000000</v>
      </c>
      <c r="M518" s="32"/>
      <c r="N518" s="19" t="s">
        <v>409</v>
      </c>
      <c r="O518" s="19" t="s">
        <v>634</v>
      </c>
      <c r="P518" s="19" t="s">
        <v>409</v>
      </c>
      <c r="Q518" s="19" t="s">
        <v>20</v>
      </c>
      <c r="R518" s="19" t="s">
        <v>21</v>
      </c>
    </row>
    <row r="519" spans="1:18" ht="24.95" customHeight="1" x14ac:dyDescent="0.25">
      <c r="A519" s="26">
        <v>1138</v>
      </c>
      <c r="B519" s="27">
        <v>44547</v>
      </c>
      <c r="C519" s="25" t="s">
        <v>1145</v>
      </c>
      <c r="D519" s="28">
        <v>73578489</v>
      </c>
      <c r="E519" s="29" t="s">
        <v>8</v>
      </c>
      <c r="F519" s="16" t="s">
        <v>9</v>
      </c>
      <c r="G519" s="19" t="s">
        <v>10</v>
      </c>
      <c r="H519" s="36">
        <v>44554</v>
      </c>
      <c r="I519" s="27">
        <v>44772</v>
      </c>
      <c r="J519" s="19" t="s">
        <v>1146</v>
      </c>
      <c r="K519" s="31">
        <v>57600000</v>
      </c>
      <c r="L519" s="31">
        <v>7200000</v>
      </c>
      <c r="M519" s="32"/>
      <c r="N519" s="19" t="s">
        <v>409</v>
      </c>
      <c r="O519" s="19" t="s">
        <v>410</v>
      </c>
      <c r="P519" s="19" t="s">
        <v>411</v>
      </c>
      <c r="Q519" s="19" t="s">
        <v>20</v>
      </c>
      <c r="R519" s="19" t="s">
        <v>21</v>
      </c>
    </row>
    <row r="520" spans="1:18" ht="24.95" customHeight="1" x14ac:dyDescent="0.25">
      <c r="A520" s="26">
        <v>1139</v>
      </c>
      <c r="B520" s="27">
        <v>44537</v>
      </c>
      <c r="C520" s="25" t="s">
        <v>1147</v>
      </c>
      <c r="D520" s="28">
        <v>1019045660</v>
      </c>
      <c r="E520" s="29" t="s">
        <v>8</v>
      </c>
      <c r="F520" s="16" t="s">
        <v>9</v>
      </c>
      <c r="G520" s="19" t="s">
        <v>10</v>
      </c>
      <c r="H520" s="36">
        <v>44537</v>
      </c>
      <c r="I520" s="27">
        <v>44772</v>
      </c>
      <c r="J520" s="19" t="s">
        <v>1148</v>
      </c>
      <c r="K520" s="31">
        <v>40549000</v>
      </c>
      <c r="L520" s="31">
        <v>5068625</v>
      </c>
      <c r="M520" s="32"/>
      <c r="N520" s="19" t="s">
        <v>734</v>
      </c>
      <c r="O520" s="37" t="s">
        <v>972</v>
      </c>
      <c r="P520" s="19" t="s">
        <v>734</v>
      </c>
      <c r="Q520" s="19" t="s">
        <v>20</v>
      </c>
      <c r="R520" s="19" t="s">
        <v>21</v>
      </c>
    </row>
    <row r="521" spans="1:18" ht="24.95" customHeight="1" x14ac:dyDescent="0.25">
      <c r="A521" s="26">
        <v>1140</v>
      </c>
      <c r="B521" s="27">
        <v>44540</v>
      </c>
      <c r="C521" s="25" t="s">
        <v>1149</v>
      </c>
      <c r="D521" s="28">
        <v>80771638</v>
      </c>
      <c r="E521" s="29" t="s">
        <v>8</v>
      </c>
      <c r="F521" s="16" t="s">
        <v>9</v>
      </c>
      <c r="G521" s="19" t="s">
        <v>10</v>
      </c>
      <c r="H521" s="36">
        <v>44543</v>
      </c>
      <c r="I521" s="27">
        <v>44772</v>
      </c>
      <c r="J521" s="19" t="s">
        <v>1150</v>
      </c>
      <c r="K521" s="31">
        <v>56000000</v>
      </c>
      <c r="L521" s="31">
        <v>7000000</v>
      </c>
      <c r="M521" s="32"/>
      <c r="N521" s="19" t="s">
        <v>734</v>
      </c>
      <c r="O521" s="42" t="s">
        <v>780</v>
      </c>
      <c r="P521" s="19" t="s">
        <v>734</v>
      </c>
      <c r="Q521" s="19" t="s">
        <v>20</v>
      </c>
      <c r="R521" s="19" t="s">
        <v>21</v>
      </c>
    </row>
    <row r="522" spans="1:18" ht="24.95" customHeight="1" x14ac:dyDescent="0.25">
      <c r="A522" s="26">
        <v>1141</v>
      </c>
      <c r="B522" s="27">
        <v>44540</v>
      </c>
      <c r="C522" s="25" t="s">
        <v>1151</v>
      </c>
      <c r="D522" s="28">
        <v>79692506</v>
      </c>
      <c r="E522" s="29" t="s">
        <v>8</v>
      </c>
      <c r="F522" s="16" t="s">
        <v>9</v>
      </c>
      <c r="G522" s="19" t="s">
        <v>10</v>
      </c>
      <c r="H522" s="36">
        <v>44544</v>
      </c>
      <c r="I522" s="27">
        <v>44772</v>
      </c>
      <c r="J522" s="19" t="s">
        <v>1152</v>
      </c>
      <c r="K522" s="31">
        <v>35646920</v>
      </c>
      <c r="L522" s="31">
        <v>4455865</v>
      </c>
      <c r="M522" s="32"/>
      <c r="N522" s="19" t="s">
        <v>734</v>
      </c>
      <c r="O522" s="19" t="s">
        <v>735</v>
      </c>
      <c r="P522" s="19" t="s">
        <v>734</v>
      </c>
      <c r="Q522" s="19" t="s">
        <v>20</v>
      </c>
      <c r="R522" s="19" t="s">
        <v>21</v>
      </c>
    </row>
    <row r="523" spans="1:18" ht="24.95" customHeight="1" x14ac:dyDescent="0.25">
      <c r="A523" s="26">
        <v>1142</v>
      </c>
      <c r="B523" s="27">
        <v>44539</v>
      </c>
      <c r="C523" s="25" t="s">
        <v>1153</v>
      </c>
      <c r="D523" s="28">
        <v>19258449</v>
      </c>
      <c r="E523" s="29" t="s">
        <v>8</v>
      </c>
      <c r="F523" s="16" t="s">
        <v>9</v>
      </c>
      <c r="G523" s="19" t="s">
        <v>10</v>
      </c>
      <c r="H523" s="36">
        <v>44543</v>
      </c>
      <c r="I523" s="27">
        <v>44772</v>
      </c>
      <c r="J523" s="19" t="s">
        <v>1154</v>
      </c>
      <c r="K523" s="31">
        <v>22152000</v>
      </c>
      <c r="L523" s="31">
        <v>2769000</v>
      </c>
      <c r="M523" s="32"/>
      <c r="N523" s="19" t="s">
        <v>734</v>
      </c>
      <c r="O523" s="42" t="s">
        <v>780</v>
      </c>
      <c r="P523" s="19" t="s">
        <v>734</v>
      </c>
      <c r="Q523" s="19" t="s">
        <v>20</v>
      </c>
      <c r="R523" s="19" t="s">
        <v>21</v>
      </c>
    </row>
    <row r="524" spans="1:18" ht="24.95" customHeight="1" x14ac:dyDescent="0.25">
      <c r="A524" s="26">
        <v>1143</v>
      </c>
      <c r="B524" s="27">
        <v>44532</v>
      </c>
      <c r="C524" s="25" t="s">
        <v>1155</v>
      </c>
      <c r="D524" s="28">
        <v>1032357722</v>
      </c>
      <c r="E524" s="29" t="s">
        <v>8</v>
      </c>
      <c r="F524" s="16" t="s">
        <v>9</v>
      </c>
      <c r="G524" s="19" t="s">
        <v>10</v>
      </c>
      <c r="H524" s="36">
        <v>44533</v>
      </c>
      <c r="I524" s="27">
        <v>44772</v>
      </c>
      <c r="J524" s="19" t="s">
        <v>1156</v>
      </c>
      <c r="K524" s="31">
        <v>51232000</v>
      </c>
      <c r="L524" s="31">
        <v>6404000</v>
      </c>
      <c r="M524" s="32"/>
      <c r="N524" s="19" t="s">
        <v>734</v>
      </c>
      <c r="O524" s="42" t="s">
        <v>780</v>
      </c>
      <c r="P524" s="19" t="s">
        <v>734</v>
      </c>
      <c r="Q524" s="19" t="s">
        <v>20</v>
      </c>
      <c r="R524" s="19" t="s">
        <v>21</v>
      </c>
    </row>
    <row r="525" spans="1:18" ht="24.95" customHeight="1" x14ac:dyDescent="0.25">
      <c r="A525" s="26">
        <v>1144</v>
      </c>
      <c r="B525" s="27">
        <v>44539</v>
      </c>
      <c r="C525" s="25" t="s">
        <v>1157</v>
      </c>
      <c r="D525" s="28">
        <v>1140820218</v>
      </c>
      <c r="E525" s="29" t="s">
        <v>8</v>
      </c>
      <c r="F525" s="16" t="s">
        <v>9</v>
      </c>
      <c r="G525" s="19" t="s">
        <v>10</v>
      </c>
      <c r="H525" s="36">
        <v>44543</v>
      </c>
      <c r="I525" s="27">
        <v>44772</v>
      </c>
      <c r="J525" s="19" t="s">
        <v>1158</v>
      </c>
      <c r="K525" s="31">
        <v>65600000</v>
      </c>
      <c r="L525" s="31">
        <v>8200000</v>
      </c>
      <c r="M525" s="32"/>
      <c r="N525" s="19" t="s">
        <v>734</v>
      </c>
      <c r="O525" s="19" t="s">
        <v>735</v>
      </c>
      <c r="P525" s="19" t="s">
        <v>734</v>
      </c>
      <c r="Q525" s="19" t="s">
        <v>20</v>
      </c>
      <c r="R525" s="19" t="s">
        <v>21</v>
      </c>
    </row>
    <row r="526" spans="1:18" ht="24.95" customHeight="1" x14ac:dyDescent="0.25">
      <c r="A526" s="26">
        <v>1145</v>
      </c>
      <c r="B526" s="27">
        <v>44539</v>
      </c>
      <c r="C526" s="25" t="s">
        <v>1159</v>
      </c>
      <c r="D526" s="28">
        <v>1020737657</v>
      </c>
      <c r="E526" s="29" t="s">
        <v>8</v>
      </c>
      <c r="F526" s="16" t="s">
        <v>9</v>
      </c>
      <c r="G526" s="19" t="s">
        <v>10</v>
      </c>
      <c r="H526" s="36">
        <v>44543</v>
      </c>
      <c r="I526" s="27">
        <v>44772</v>
      </c>
      <c r="J526" s="19" t="s">
        <v>1160</v>
      </c>
      <c r="K526" s="31">
        <v>48000000</v>
      </c>
      <c r="L526" s="31">
        <v>6000000</v>
      </c>
      <c r="M526" s="32"/>
      <c r="N526" s="19" t="s">
        <v>734</v>
      </c>
      <c r="O526" s="42" t="s">
        <v>780</v>
      </c>
      <c r="P526" s="19" t="s">
        <v>734</v>
      </c>
      <c r="Q526" s="19" t="s">
        <v>20</v>
      </c>
      <c r="R526" s="19" t="s">
        <v>21</v>
      </c>
    </row>
    <row r="527" spans="1:18" ht="24.95" customHeight="1" x14ac:dyDescent="0.25">
      <c r="A527" s="26">
        <v>1146</v>
      </c>
      <c r="B527" s="27">
        <v>44539</v>
      </c>
      <c r="C527" s="25" t="s">
        <v>1161</v>
      </c>
      <c r="D527" s="28">
        <v>1094881274</v>
      </c>
      <c r="E527" s="29" t="s">
        <v>8</v>
      </c>
      <c r="F527" s="16" t="s">
        <v>9</v>
      </c>
      <c r="G527" s="19" t="s">
        <v>10</v>
      </c>
      <c r="H527" s="36">
        <v>44543</v>
      </c>
      <c r="I527" s="27">
        <v>44772</v>
      </c>
      <c r="J527" s="19" t="s">
        <v>1162</v>
      </c>
      <c r="K527" s="31">
        <v>42520000</v>
      </c>
      <c r="L527" s="31">
        <v>5315000</v>
      </c>
      <c r="M527" s="32"/>
      <c r="N527" s="19" t="s">
        <v>734</v>
      </c>
      <c r="O527" s="37" t="s">
        <v>972</v>
      </c>
      <c r="P527" s="19" t="s">
        <v>734</v>
      </c>
      <c r="Q527" s="19" t="s">
        <v>20</v>
      </c>
      <c r="R527" s="19" t="s">
        <v>21</v>
      </c>
    </row>
    <row r="528" spans="1:18" ht="24.95" customHeight="1" x14ac:dyDescent="0.25">
      <c r="A528" s="26">
        <v>1147</v>
      </c>
      <c r="B528" s="27">
        <v>44554</v>
      </c>
      <c r="C528" s="25" t="s">
        <v>1163</v>
      </c>
      <c r="D528" s="28">
        <v>30392518</v>
      </c>
      <c r="E528" s="29" t="s">
        <v>8</v>
      </c>
      <c r="F528" s="16" t="s">
        <v>9</v>
      </c>
      <c r="G528" s="19" t="s">
        <v>10</v>
      </c>
      <c r="H528" s="36">
        <v>44558</v>
      </c>
      <c r="I528" s="27">
        <v>44772</v>
      </c>
      <c r="J528" s="19" t="s">
        <v>1164</v>
      </c>
      <c r="K528" s="31">
        <v>50988667</v>
      </c>
      <c r="L528" s="31">
        <v>6953000</v>
      </c>
      <c r="M528" s="32"/>
      <c r="N528" s="19" t="s">
        <v>24</v>
      </c>
      <c r="O528" s="19" t="s">
        <v>32</v>
      </c>
      <c r="P528" s="19" t="s">
        <v>24</v>
      </c>
      <c r="Q528" s="19" t="s">
        <v>20</v>
      </c>
      <c r="R528" s="19" t="s">
        <v>21</v>
      </c>
    </row>
    <row r="529" spans="1:18" ht="24.95" customHeight="1" x14ac:dyDescent="0.25">
      <c r="A529" s="26">
        <v>1149</v>
      </c>
      <c r="B529" s="27">
        <v>44545</v>
      </c>
      <c r="C529" s="25" t="s">
        <v>1165</v>
      </c>
      <c r="D529" s="28">
        <v>10123493</v>
      </c>
      <c r="E529" s="29" t="s">
        <v>1166</v>
      </c>
      <c r="F529" s="16" t="s">
        <v>9</v>
      </c>
      <c r="G529" s="19" t="s">
        <v>10</v>
      </c>
      <c r="H529" s="36">
        <v>44559</v>
      </c>
      <c r="I529" s="27">
        <v>44772</v>
      </c>
      <c r="J529" s="19" t="s">
        <v>244</v>
      </c>
      <c r="K529" s="31">
        <v>64000000</v>
      </c>
      <c r="L529" s="31">
        <v>8000000</v>
      </c>
      <c r="M529" s="32"/>
      <c r="N529" s="19" t="s">
        <v>22</v>
      </c>
      <c r="O529" s="19" t="s">
        <v>245</v>
      </c>
      <c r="P529" s="19" t="s">
        <v>246</v>
      </c>
      <c r="Q529" s="19" t="s">
        <v>20</v>
      </c>
      <c r="R529" s="19" t="s">
        <v>21</v>
      </c>
    </row>
    <row r="530" spans="1:18" ht="24.95" customHeight="1" x14ac:dyDescent="0.25">
      <c r="A530" s="26">
        <v>1150</v>
      </c>
      <c r="B530" s="27">
        <v>44546</v>
      </c>
      <c r="C530" s="25" t="s">
        <v>1167</v>
      </c>
      <c r="D530" s="28">
        <v>1018464991</v>
      </c>
      <c r="E530" s="29" t="s">
        <v>8</v>
      </c>
      <c r="F530" s="16" t="s">
        <v>9</v>
      </c>
      <c r="G530" s="19" t="s">
        <v>10</v>
      </c>
      <c r="H530" s="36">
        <v>44550</v>
      </c>
      <c r="I530" s="27">
        <v>44772</v>
      </c>
      <c r="J530" s="19" t="s">
        <v>1168</v>
      </c>
      <c r="K530" s="31">
        <v>38400000</v>
      </c>
      <c r="L530" s="31">
        <v>4800000</v>
      </c>
      <c r="M530" s="32"/>
      <c r="N530" s="19" t="s">
        <v>108</v>
      </c>
      <c r="O530" s="19" t="s">
        <v>109</v>
      </c>
      <c r="P530" s="19" t="s">
        <v>108</v>
      </c>
      <c r="Q530" s="19" t="s">
        <v>20</v>
      </c>
      <c r="R530" s="19" t="s">
        <v>21</v>
      </c>
    </row>
    <row r="531" spans="1:18" ht="24.95" customHeight="1" x14ac:dyDescent="0.25">
      <c r="A531" s="26">
        <v>1151</v>
      </c>
      <c r="B531" s="27">
        <v>44544</v>
      </c>
      <c r="C531" s="25" t="s">
        <v>1169</v>
      </c>
      <c r="D531" s="28">
        <v>1032476177</v>
      </c>
      <c r="E531" s="29" t="s">
        <v>8</v>
      </c>
      <c r="F531" s="16" t="s">
        <v>9</v>
      </c>
      <c r="G531" s="19" t="s">
        <v>10</v>
      </c>
      <c r="H531" s="36">
        <v>44545</v>
      </c>
      <c r="I531" s="27">
        <v>44772</v>
      </c>
      <c r="J531" s="19" t="s">
        <v>1170</v>
      </c>
      <c r="K531" s="31">
        <v>24848280</v>
      </c>
      <c r="L531" s="31">
        <v>3106035</v>
      </c>
      <c r="M531" s="32"/>
      <c r="N531" s="19" t="s">
        <v>108</v>
      </c>
      <c r="O531" s="19" t="s">
        <v>109</v>
      </c>
      <c r="P531" s="19" t="s">
        <v>108</v>
      </c>
      <c r="Q531" s="19" t="s">
        <v>20</v>
      </c>
      <c r="R531" s="19" t="s">
        <v>21</v>
      </c>
    </row>
    <row r="532" spans="1:18" ht="24.95" customHeight="1" x14ac:dyDescent="0.25">
      <c r="A532" s="26">
        <v>1152</v>
      </c>
      <c r="B532" s="27">
        <v>44544</v>
      </c>
      <c r="C532" s="25" t="s">
        <v>1171</v>
      </c>
      <c r="D532" s="28">
        <v>80020032</v>
      </c>
      <c r="E532" s="29" t="s">
        <v>8</v>
      </c>
      <c r="F532" s="16" t="s">
        <v>9</v>
      </c>
      <c r="G532" s="19" t="s">
        <v>10</v>
      </c>
      <c r="H532" s="36">
        <v>44545</v>
      </c>
      <c r="I532" s="27">
        <v>44772</v>
      </c>
      <c r="J532" s="19" t="s">
        <v>1172</v>
      </c>
      <c r="K532" s="31">
        <v>119000000</v>
      </c>
      <c r="L532" s="31">
        <v>14875000</v>
      </c>
      <c r="M532" s="32"/>
      <c r="N532" s="19" t="s">
        <v>108</v>
      </c>
      <c r="O532" s="19" t="s">
        <v>109</v>
      </c>
      <c r="P532" s="19" t="s">
        <v>108</v>
      </c>
      <c r="Q532" s="19" t="s">
        <v>20</v>
      </c>
      <c r="R532" s="19" t="s">
        <v>21</v>
      </c>
    </row>
    <row r="533" spans="1:18" ht="24.95" customHeight="1" x14ac:dyDescent="0.25">
      <c r="A533" s="26">
        <v>1153</v>
      </c>
      <c r="B533" s="27">
        <v>44544</v>
      </c>
      <c r="C533" s="25" t="s">
        <v>1173</v>
      </c>
      <c r="D533" s="28">
        <v>1128435589</v>
      </c>
      <c r="E533" s="29" t="s">
        <v>8</v>
      </c>
      <c r="F533" s="16" t="s">
        <v>9</v>
      </c>
      <c r="G533" s="19" t="s">
        <v>10</v>
      </c>
      <c r="H533" s="36">
        <v>44545</v>
      </c>
      <c r="I533" s="27">
        <v>44772</v>
      </c>
      <c r="J533" s="19" t="s">
        <v>1174</v>
      </c>
      <c r="K533" s="31">
        <v>38400000</v>
      </c>
      <c r="L533" s="31">
        <v>4800000</v>
      </c>
      <c r="M533" s="32"/>
      <c r="N533" s="19" t="s">
        <v>108</v>
      </c>
      <c r="O533" s="19" t="s">
        <v>109</v>
      </c>
      <c r="P533" s="19" t="s">
        <v>108</v>
      </c>
      <c r="Q533" s="19" t="s">
        <v>20</v>
      </c>
      <c r="R533" s="19" t="s">
        <v>21</v>
      </c>
    </row>
    <row r="534" spans="1:18" ht="24.95" customHeight="1" x14ac:dyDescent="0.25">
      <c r="A534" s="26">
        <v>1155</v>
      </c>
      <c r="B534" s="27">
        <v>44550</v>
      </c>
      <c r="C534" s="25" t="s">
        <v>1175</v>
      </c>
      <c r="D534" s="28">
        <v>52022784</v>
      </c>
      <c r="E534" s="29" t="s">
        <v>8</v>
      </c>
      <c r="F534" s="16" t="s">
        <v>9</v>
      </c>
      <c r="G534" s="19" t="s">
        <v>10</v>
      </c>
      <c r="H534" s="36">
        <v>44551</v>
      </c>
      <c r="I534" s="27">
        <v>44772</v>
      </c>
      <c r="J534" s="19" t="s">
        <v>1176</v>
      </c>
      <c r="K534" s="31">
        <v>57013220</v>
      </c>
      <c r="L534" s="31">
        <v>7534800</v>
      </c>
      <c r="M534" s="32"/>
      <c r="N534" s="19" t="s">
        <v>23</v>
      </c>
      <c r="O534" s="19" t="s">
        <v>193</v>
      </c>
      <c r="P534" s="19" t="s">
        <v>23</v>
      </c>
      <c r="Q534" s="19" t="s">
        <v>20</v>
      </c>
      <c r="R534" s="19" t="s">
        <v>21</v>
      </c>
    </row>
    <row r="535" spans="1:18" ht="24.95" customHeight="1" x14ac:dyDescent="0.25">
      <c r="A535" s="26">
        <v>1156</v>
      </c>
      <c r="B535" s="27">
        <v>44554</v>
      </c>
      <c r="C535" s="25" t="s">
        <v>1177</v>
      </c>
      <c r="D535" s="28">
        <v>1014209294</v>
      </c>
      <c r="E535" s="29" t="s">
        <v>8</v>
      </c>
      <c r="F535" s="16" t="s">
        <v>9</v>
      </c>
      <c r="G535" s="19" t="s">
        <v>10</v>
      </c>
      <c r="H535" s="36">
        <v>44559</v>
      </c>
      <c r="I535" s="27">
        <v>44772</v>
      </c>
      <c r="J535" s="19" t="s">
        <v>1178</v>
      </c>
      <c r="K535" s="31">
        <v>24486000</v>
      </c>
      <c r="L535" s="31">
        <v>3339000</v>
      </c>
      <c r="M535" s="32"/>
      <c r="N535" s="19" t="s">
        <v>23</v>
      </c>
      <c r="O535" s="19" t="s">
        <v>193</v>
      </c>
      <c r="P535" s="19" t="s">
        <v>23</v>
      </c>
      <c r="Q535" s="19" t="s">
        <v>20</v>
      </c>
      <c r="R535" s="19" t="s">
        <v>21</v>
      </c>
    </row>
    <row r="536" spans="1:18" ht="24.95" customHeight="1" x14ac:dyDescent="0.25">
      <c r="A536" s="26">
        <v>1157</v>
      </c>
      <c r="B536" s="27">
        <v>44552</v>
      </c>
      <c r="C536" s="25" t="s">
        <v>1179</v>
      </c>
      <c r="D536" s="28">
        <v>39771856</v>
      </c>
      <c r="E536" s="29" t="s">
        <v>8</v>
      </c>
      <c r="F536" s="16" t="s">
        <v>9</v>
      </c>
      <c r="G536" s="19" t="s">
        <v>10</v>
      </c>
      <c r="H536" s="36">
        <v>44553</v>
      </c>
      <c r="I536" s="27">
        <v>44772</v>
      </c>
      <c r="J536" s="19" t="s">
        <v>1176</v>
      </c>
      <c r="K536" s="31">
        <v>55728500</v>
      </c>
      <c r="L536" s="31">
        <v>7365000</v>
      </c>
      <c r="M536" s="32"/>
      <c r="N536" s="19" t="s">
        <v>23</v>
      </c>
      <c r="O536" s="19" t="s">
        <v>193</v>
      </c>
      <c r="P536" s="19" t="s">
        <v>23</v>
      </c>
      <c r="Q536" s="19" t="s">
        <v>20</v>
      </c>
      <c r="R536" s="19" t="s">
        <v>21</v>
      </c>
    </row>
    <row r="537" spans="1:18" ht="24.95" customHeight="1" x14ac:dyDescent="0.25">
      <c r="A537" s="26">
        <v>1158</v>
      </c>
      <c r="B537" s="27">
        <v>44553</v>
      </c>
      <c r="C537" s="25" t="s">
        <v>1180</v>
      </c>
      <c r="D537" s="28">
        <v>79910488</v>
      </c>
      <c r="E537" s="29" t="s">
        <v>8</v>
      </c>
      <c r="F537" s="16" t="s">
        <v>9</v>
      </c>
      <c r="G537" s="19" t="s">
        <v>10</v>
      </c>
      <c r="H537" s="36">
        <v>44558</v>
      </c>
      <c r="I537" s="27">
        <v>44772</v>
      </c>
      <c r="J537" s="19" t="s">
        <v>1181</v>
      </c>
      <c r="K537" s="31">
        <v>54012486</v>
      </c>
      <c r="L537" s="31">
        <v>7365339</v>
      </c>
      <c r="M537" s="32"/>
      <c r="N537" s="19" t="s">
        <v>23</v>
      </c>
      <c r="O537" s="19" t="s">
        <v>193</v>
      </c>
      <c r="P537" s="19" t="s">
        <v>23</v>
      </c>
      <c r="Q537" s="19" t="s">
        <v>20</v>
      </c>
      <c r="R537" s="19" t="s">
        <v>21</v>
      </c>
    </row>
    <row r="538" spans="1:18" ht="24.95" customHeight="1" x14ac:dyDescent="0.25">
      <c r="A538" s="26">
        <v>1159</v>
      </c>
      <c r="B538" s="27">
        <v>44551</v>
      </c>
      <c r="C538" s="25" t="s">
        <v>1182</v>
      </c>
      <c r="D538" s="28">
        <v>11201654</v>
      </c>
      <c r="E538" s="29" t="s">
        <v>8</v>
      </c>
      <c r="F538" s="16" t="s">
        <v>9</v>
      </c>
      <c r="G538" s="19" t="s">
        <v>10</v>
      </c>
      <c r="H538" s="36">
        <v>44552</v>
      </c>
      <c r="I538" s="27">
        <v>44772</v>
      </c>
      <c r="J538" s="19" t="s">
        <v>1183</v>
      </c>
      <c r="K538" s="31">
        <v>64000000</v>
      </c>
      <c r="L538" s="31">
        <v>8000000</v>
      </c>
      <c r="M538" s="32"/>
      <c r="N538" s="19" t="s">
        <v>24</v>
      </c>
      <c r="O538" s="19" t="s">
        <v>32</v>
      </c>
      <c r="P538" s="19" t="s">
        <v>24</v>
      </c>
      <c r="Q538" s="19" t="s">
        <v>20</v>
      </c>
      <c r="R538" s="19" t="s">
        <v>21</v>
      </c>
    </row>
    <row r="539" spans="1:18" ht="24.95" customHeight="1" x14ac:dyDescent="0.25">
      <c r="A539" s="26">
        <v>1160</v>
      </c>
      <c r="B539" s="27">
        <v>44551</v>
      </c>
      <c r="C539" s="25" t="s">
        <v>1184</v>
      </c>
      <c r="D539" s="28">
        <v>1985232</v>
      </c>
      <c r="E539" s="29" t="s">
        <v>8</v>
      </c>
      <c r="F539" s="16" t="s">
        <v>9</v>
      </c>
      <c r="G539" s="19" t="s">
        <v>10</v>
      </c>
      <c r="H539" s="36">
        <v>44552</v>
      </c>
      <c r="I539" s="27">
        <v>44772</v>
      </c>
      <c r="J539" s="19" t="s">
        <v>1183</v>
      </c>
      <c r="K539" s="31">
        <v>64000000</v>
      </c>
      <c r="L539" s="31">
        <v>8000000</v>
      </c>
      <c r="M539" s="32"/>
      <c r="N539" s="19" t="s">
        <v>24</v>
      </c>
      <c r="O539" s="19" t="s">
        <v>32</v>
      </c>
      <c r="P539" s="19" t="s">
        <v>24</v>
      </c>
      <c r="Q539" s="19" t="s">
        <v>20</v>
      </c>
      <c r="R539" s="19" t="s">
        <v>21</v>
      </c>
    </row>
    <row r="540" spans="1:18" ht="24.95" customHeight="1" x14ac:dyDescent="0.25">
      <c r="A540" s="26">
        <v>1161</v>
      </c>
      <c r="B540" s="27">
        <v>44551</v>
      </c>
      <c r="C540" s="25" t="s">
        <v>1185</v>
      </c>
      <c r="D540" s="28">
        <v>66660324</v>
      </c>
      <c r="E540" s="29" t="s">
        <v>8</v>
      </c>
      <c r="F540" s="16" t="s">
        <v>9</v>
      </c>
      <c r="G540" s="19" t="s">
        <v>10</v>
      </c>
      <c r="H540" s="36">
        <v>44552</v>
      </c>
      <c r="I540" s="27">
        <v>44772</v>
      </c>
      <c r="J540" s="19" t="s">
        <v>1186</v>
      </c>
      <c r="K540" s="31">
        <v>64000000</v>
      </c>
      <c r="L540" s="31">
        <v>8000000</v>
      </c>
      <c r="M540" s="32"/>
      <c r="N540" s="19" t="s">
        <v>24</v>
      </c>
      <c r="O540" s="19" t="s">
        <v>32</v>
      </c>
      <c r="P540" s="19" t="s">
        <v>24</v>
      </c>
      <c r="Q540" s="19" t="s">
        <v>20</v>
      </c>
      <c r="R540" s="19" t="s">
        <v>21</v>
      </c>
    </row>
    <row r="541" spans="1:18" ht="24.95" customHeight="1" x14ac:dyDescent="0.25">
      <c r="A541" s="26">
        <v>1162</v>
      </c>
      <c r="B541" s="27">
        <v>44550</v>
      </c>
      <c r="C541" s="25" t="s">
        <v>1187</v>
      </c>
      <c r="D541" s="28">
        <v>53160396</v>
      </c>
      <c r="E541" s="29" t="s">
        <v>8</v>
      </c>
      <c r="F541" s="16" t="s">
        <v>9</v>
      </c>
      <c r="G541" s="19" t="s">
        <v>10</v>
      </c>
      <c r="H541" s="36">
        <v>44552</v>
      </c>
      <c r="I541" s="27">
        <v>44772</v>
      </c>
      <c r="J541" s="19" t="s">
        <v>75</v>
      </c>
      <c r="K541" s="31">
        <v>64000000</v>
      </c>
      <c r="L541" s="31">
        <v>8000000</v>
      </c>
      <c r="M541" s="32"/>
      <c r="N541" s="19" t="s">
        <v>23</v>
      </c>
      <c r="O541" s="19" t="s">
        <v>38</v>
      </c>
      <c r="P541" s="19" t="s">
        <v>39</v>
      </c>
      <c r="Q541" s="19" t="s">
        <v>20</v>
      </c>
      <c r="R541" s="19" t="s">
        <v>21</v>
      </c>
    </row>
    <row r="542" spans="1:18" ht="24.95" customHeight="1" x14ac:dyDescent="0.25">
      <c r="A542" s="26">
        <v>1163</v>
      </c>
      <c r="B542" s="27">
        <v>44550</v>
      </c>
      <c r="C542" s="25" t="s">
        <v>1188</v>
      </c>
      <c r="D542" s="28">
        <v>52527787</v>
      </c>
      <c r="E542" s="29" t="s">
        <v>8</v>
      </c>
      <c r="F542" s="16" t="s">
        <v>9</v>
      </c>
      <c r="G542" s="19" t="s">
        <v>10</v>
      </c>
      <c r="H542" s="36">
        <v>44551</v>
      </c>
      <c r="I542" s="27">
        <v>44772</v>
      </c>
      <c r="J542" s="19" t="s">
        <v>75</v>
      </c>
      <c r="K542" s="31">
        <v>64000000</v>
      </c>
      <c r="L542" s="31">
        <v>8000000</v>
      </c>
      <c r="M542" s="32"/>
      <c r="N542" s="19" t="s">
        <v>23</v>
      </c>
      <c r="O542" s="19" t="s">
        <v>38</v>
      </c>
      <c r="P542" s="19" t="s">
        <v>39</v>
      </c>
      <c r="Q542" s="19" t="s">
        <v>20</v>
      </c>
      <c r="R542" s="19" t="s">
        <v>21</v>
      </c>
    </row>
    <row r="543" spans="1:18" ht="24.95" customHeight="1" x14ac:dyDescent="0.25">
      <c r="A543" s="26">
        <v>1164</v>
      </c>
      <c r="B543" s="27">
        <v>44550</v>
      </c>
      <c r="C543" s="25" t="s">
        <v>1189</v>
      </c>
      <c r="D543" s="28">
        <v>52492616</v>
      </c>
      <c r="E543" s="29" t="s">
        <v>8</v>
      </c>
      <c r="F543" s="16" t="s">
        <v>9</v>
      </c>
      <c r="G543" s="19" t="s">
        <v>10</v>
      </c>
      <c r="H543" s="36">
        <v>44551</v>
      </c>
      <c r="I543" s="27">
        <v>44772</v>
      </c>
      <c r="J543" s="19" t="s">
        <v>75</v>
      </c>
      <c r="K543" s="31">
        <v>64000000</v>
      </c>
      <c r="L543" s="31">
        <v>8000000</v>
      </c>
      <c r="M543" s="32"/>
      <c r="N543" s="19" t="s">
        <v>23</v>
      </c>
      <c r="O543" s="19" t="s">
        <v>38</v>
      </c>
      <c r="P543" s="19" t="s">
        <v>39</v>
      </c>
      <c r="Q543" s="19" t="s">
        <v>20</v>
      </c>
      <c r="R543" s="19" t="s">
        <v>21</v>
      </c>
    </row>
    <row r="544" spans="1:18" ht="24.95" customHeight="1" x14ac:dyDescent="0.25">
      <c r="A544" s="26">
        <v>1166</v>
      </c>
      <c r="B544" s="27">
        <v>44547</v>
      </c>
      <c r="C544" s="25" t="s">
        <v>1190</v>
      </c>
      <c r="D544" s="28">
        <v>10294713</v>
      </c>
      <c r="E544" s="29" t="s">
        <v>8</v>
      </c>
      <c r="F544" s="16" t="s">
        <v>9</v>
      </c>
      <c r="G544" s="19" t="s">
        <v>10</v>
      </c>
      <c r="H544" s="36">
        <v>44551</v>
      </c>
      <c r="I544" s="27">
        <v>44772</v>
      </c>
      <c r="J544" s="19" t="s">
        <v>1191</v>
      </c>
      <c r="K544" s="31">
        <v>90401040</v>
      </c>
      <c r="L544" s="31">
        <v>11300130</v>
      </c>
      <c r="M544" s="32"/>
      <c r="N544" s="19" t="s">
        <v>22</v>
      </c>
      <c r="O544" s="19" t="s">
        <v>29</v>
      </c>
      <c r="P544" s="19" t="s">
        <v>22</v>
      </c>
      <c r="Q544" s="19" t="s">
        <v>20</v>
      </c>
      <c r="R544" s="19" t="s">
        <v>21</v>
      </c>
    </row>
    <row r="545" spans="1:18" ht="24.95" customHeight="1" x14ac:dyDescent="0.25">
      <c r="A545" s="26">
        <v>1167</v>
      </c>
      <c r="B545" s="27">
        <v>44545</v>
      </c>
      <c r="C545" s="25" t="s">
        <v>1192</v>
      </c>
      <c r="D545" s="28">
        <v>1061795067</v>
      </c>
      <c r="E545" s="29" t="s">
        <v>8</v>
      </c>
      <c r="F545" s="16" t="s">
        <v>9</v>
      </c>
      <c r="G545" s="19" t="s">
        <v>10</v>
      </c>
      <c r="H545" s="38">
        <v>44547</v>
      </c>
      <c r="I545" s="27">
        <v>44772</v>
      </c>
      <c r="J545" s="19" t="s">
        <v>1193</v>
      </c>
      <c r="K545" s="31">
        <v>26337312</v>
      </c>
      <c r="L545" s="31">
        <v>3292164</v>
      </c>
      <c r="M545" s="32"/>
      <c r="N545" s="19" t="s">
        <v>762</v>
      </c>
      <c r="O545" s="19" t="s">
        <v>763</v>
      </c>
      <c r="P545" s="19" t="s">
        <v>762</v>
      </c>
      <c r="Q545" s="19" t="s">
        <v>20</v>
      </c>
      <c r="R545" s="19" t="s">
        <v>21</v>
      </c>
    </row>
    <row r="546" spans="1:18" ht="24.95" customHeight="1" x14ac:dyDescent="0.25">
      <c r="A546" s="26">
        <v>1168</v>
      </c>
      <c r="B546" s="27">
        <v>44543</v>
      </c>
      <c r="C546" s="25" t="s">
        <v>1194</v>
      </c>
      <c r="D546" s="28">
        <v>1033758994</v>
      </c>
      <c r="E546" s="29" t="s">
        <v>8</v>
      </c>
      <c r="F546" s="16" t="s">
        <v>9</v>
      </c>
      <c r="G546" s="19" t="s">
        <v>10</v>
      </c>
      <c r="H546" s="57">
        <v>44544</v>
      </c>
      <c r="I546" s="27">
        <v>44772</v>
      </c>
      <c r="J546" s="19" t="s">
        <v>1195</v>
      </c>
      <c r="K546" s="31">
        <v>55624000</v>
      </c>
      <c r="L546" s="31">
        <v>6953000</v>
      </c>
      <c r="M546" s="32"/>
      <c r="N546" s="19" t="s">
        <v>762</v>
      </c>
      <c r="O546" s="19" t="s">
        <v>763</v>
      </c>
      <c r="P546" s="19" t="s">
        <v>762</v>
      </c>
      <c r="Q546" s="19" t="s">
        <v>20</v>
      </c>
      <c r="R546" s="19" t="s">
        <v>21</v>
      </c>
    </row>
    <row r="547" spans="1:18" ht="24.95" customHeight="1" x14ac:dyDescent="0.25">
      <c r="A547" s="26">
        <v>1169</v>
      </c>
      <c r="B547" s="27">
        <v>44547</v>
      </c>
      <c r="C547" s="25" t="s">
        <v>1196</v>
      </c>
      <c r="D547" s="28">
        <v>1032453648</v>
      </c>
      <c r="E547" s="29" t="s">
        <v>8</v>
      </c>
      <c r="F547" s="16" t="s">
        <v>9</v>
      </c>
      <c r="G547" s="19" t="s">
        <v>10</v>
      </c>
      <c r="H547" s="36">
        <v>44550</v>
      </c>
      <c r="I547" s="27">
        <v>44772</v>
      </c>
      <c r="J547" s="19" t="s">
        <v>1197</v>
      </c>
      <c r="K547" s="31">
        <v>51092088</v>
      </c>
      <c r="L547" s="31">
        <v>6386511</v>
      </c>
      <c r="M547" s="32"/>
      <c r="N547" s="19" t="s">
        <v>762</v>
      </c>
      <c r="O547" s="19" t="s">
        <v>763</v>
      </c>
      <c r="P547" s="19" t="s">
        <v>762</v>
      </c>
      <c r="Q547" s="19" t="s">
        <v>20</v>
      </c>
      <c r="R547" s="19" t="s">
        <v>21</v>
      </c>
    </row>
    <row r="548" spans="1:18" ht="24.95" customHeight="1" x14ac:dyDescent="0.25">
      <c r="A548" s="26">
        <v>1170</v>
      </c>
      <c r="B548" s="27">
        <v>44544</v>
      </c>
      <c r="C548" s="25" t="s">
        <v>1198</v>
      </c>
      <c r="D548" s="28">
        <v>52703719</v>
      </c>
      <c r="E548" s="29" t="s">
        <v>8</v>
      </c>
      <c r="F548" s="16" t="s">
        <v>9</v>
      </c>
      <c r="G548" s="19" t="s">
        <v>10</v>
      </c>
      <c r="H548" s="73">
        <v>44546</v>
      </c>
      <c r="I548" s="27">
        <v>44772</v>
      </c>
      <c r="J548" s="19" t="s">
        <v>1199</v>
      </c>
      <c r="K548" s="31">
        <v>71605600</v>
      </c>
      <c r="L548" s="31">
        <v>8950700</v>
      </c>
      <c r="M548" s="32"/>
      <c r="N548" s="19" t="s">
        <v>762</v>
      </c>
      <c r="O548" s="19" t="s">
        <v>763</v>
      </c>
      <c r="P548" s="19" t="s">
        <v>762</v>
      </c>
      <c r="Q548" s="19" t="s">
        <v>20</v>
      </c>
      <c r="R548" s="19" t="s">
        <v>21</v>
      </c>
    </row>
    <row r="549" spans="1:18" ht="24.95" customHeight="1" x14ac:dyDescent="0.25">
      <c r="A549" s="26">
        <v>1171</v>
      </c>
      <c r="B549" s="27">
        <v>44550</v>
      </c>
      <c r="C549" s="25" t="s">
        <v>1200</v>
      </c>
      <c r="D549" s="28">
        <v>29116597</v>
      </c>
      <c r="E549" s="29" t="s">
        <v>8</v>
      </c>
      <c r="F549" s="16" t="s">
        <v>9</v>
      </c>
      <c r="G549" s="19" t="s">
        <v>10</v>
      </c>
      <c r="H549" s="36">
        <v>44551</v>
      </c>
      <c r="I549" s="27">
        <v>44772</v>
      </c>
      <c r="J549" s="19" t="s">
        <v>1201</v>
      </c>
      <c r="K549" s="31">
        <v>80000000</v>
      </c>
      <c r="L549" s="31">
        <v>10000000</v>
      </c>
      <c r="M549" s="32"/>
      <c r="N549" s="19" t="s">
        <v>24</v>
      </c>
      <c r="O549" s="19" t="s">
        <v>287</v>
      </c>
      <c r="P549" s="19" t="s">
        <v>288</v>
      </c>
      <c r="Q549" s="19" t="s">
        <v>20</v>
      </c>
      <c r="R549" s="19" t="s">
        <v>21</v>
      </c>
    </row>
    <row r="550" spans="1:18" ht="24.95" customHeight="1" x14ac:dyDescent="0.25">
      <c r="A550" s="26">
        <v>1172</v>
      </c>
      <c r="B550" s="27">
        <v>44550</v>
      </c>
      <c r="C550" s="25" t="s">
        <v>1202</v>
      </c>
      <c r="D550" s="28">
        <v>7164285</v>
      </c>
      <c r="E550" s="29" t="s">
        <v>8</v>
      </c>
      <c r="F550" s="16" t="s">
        <v>9</v>
      </c>
      <c r="G550" s="19" t="s">
        <v>10</v>
      </c>
      <c r="H550" s="36">
        <v>44551</v>
      </c>
      <c r="I550" s="27">
        <v>44772</v>
      </c>
      <c r="J550" s="19" t="s">
        <v>1203</v>
      </c>
      <c r="K550" s="31">
        <v>80000000</v>
      </c>
      <c r="L550" s="31">
        <v>10000000</v>
      </c>
      <c r="M550" s="32"/>
      <c r="N550" s="19" t="s">
        <v>24</v>
      </c>
      <c r="O550" s="19" t="s">
        <v>287</v>
      </c>
      <c r="P550" s="19" t="s">
        <v>288</v>
      </c>
      <c r="Q550" s="19" t="s">
        <v>20</v>
      </c>
      <c r="R550" s="19" t="s">
        <v>21</v>
      </c>
    </row>
    <row r="551" spans="1:18" ht="24.95" customHeight="1" x14ac:dyDescent="0.25">
      <c r="A551" s="26">
        <v>1173</v>
      </c>
      <c r="B551" s="27">
        <v>44545</v>
      </c>
      <c r="C551" s="25" t="s">
        <v>1204</v>
      </c>
      <c r="D551" s="28">
        <v>8399161</v>
      </c>
      <c r="E551" s="29" t="s">
        <v>8</v>
      </c>
      <c r="F551" s="16" t="s">
        <v>9</v>
      </c>
      <c r="G551" s="19" t="s">
        <v>10</v>
      </c>
      <c r="H551" s="36">
        <v>44550</v>
      </c>
      <c r="I551" s="27">
        <v>44772</v>
      </c>
      <c r="J551" s="19" t="s">
        <v>1205</v>
      </c>
      <c r="K551" s="31">
        <v>94248000</v>
      </c>
      <c r="L551" s="31">
        <v>11781000</v>
      </c>
      <c r="M551" s="32"/>
      <c r="N551" s="19" t="s">
        <v>36</v>
      </c>
      <c r="O551" s="19" t="s">
        <v>37</v>
      </c>
      <c r="P551" s="19" t="s">
        <v>36</v>
      </c>
      <c r="Q551" s="19" t="s">
        <v>20</v>
      </c>
      <c r="R551" s="19" t="s">
        <v>21</v>
      </c>
    </row>
    <row r="552" spans="1:18" ht="24.95" customHeight="1" x14ac:dyDescent="0.25">
      <c r="A552" s="26">
        <v>1174</v>
      </c>
      <c r="B552" s="27">
        <v>44544</v>
      </c>
      <c r="C552" s="25" t="s">
        <v>1206</v>
      </c>
      <c r="D552" s="28">
        <v>79315652</v>
      </c>
      <c r="E552" s="29" t="s">
        <v>8</v>
      </c>
      <c r="F552" s="16" t="s">
        <v>9</v>
      </c>
      <c r="G552" s="19" t="s">
        <v>10</v>
      </c>
      <c r="H552" s="36">
        <v>44545</v>
      </c>
      <c r="I552" s="27">
        <v>44772</v>
      </c>
      <c r="J552" s="19" t="s">
        <v>1207</v>
      </c>
      <c r="K552" s="31">
        <v>88357500</v>
      </c>
      <c r="L552" s="31">
        <v>11781000</v>
      </c>
      <c r="M552" s="32"/>
      <c r="N552" s="19" t="s">
        <v>36</v>
      </c>
      <c r="O552" s="19" t="s">
        <v>37</v>
      </c>
      <c r="P552" s="19" t="s">
        <v>36</v>
      </c>
      <c r="Q552" s="19" t="s">
        <v>20</v>
      </c>
      <c r="R552" s="19" t="s">
        <v>21</v>
      </c>
    </row>
    <row r="553" spans="1:18" ht="24.95" customHeight="1" x14ac:dyDescent="0.25">
      <c r="A553" s="26">
        <v>1175</v>
      </c>
      <c r="B553" s="27">
        <v>44545</v>
      </c>
      <c r="C553" s="25" t="s">
        <v>1208</v>
      </c>
      <c r="D553" s="28">
        <v>93362334</v>
      </c>
      <c r="E553" s="29" t="s">
        <v>8</v>
      </c>
      <c r="F553" s="16" t="s">
        <v>9</v>
      </c>
      <c r="G553" s="19" t="s">
        <v>10</v>
      </c>
      <c r="H553" s="36">
        <v>44547</v>
      </c>
      <c r="I553" s="27">
        <v>44772</v>
      </c>
      <c r="J553" s="19" t="s">
        <v>1209</v>
      </c>
      <c r="K553" s="31">
        <v>81872000</v>
      </c>
      <c r="L553" s="31">
        <v>10234000</v>
      </c>
      <c r="M553" s="32"/>
      <c r="N553" s="19" t="s">
        <v>36</v>
      </c>
      <c r="O553" s="19" t="s">
        <v>37</v>
      </c>
      <c r="P553" s="19" t="s">
        <v>36</v>
      </c>
      <c r="Q553" s="19" t="s">
        <v>20</v>
      </c>
      <c r="R553" s="19" t="s">
        <v>21</v>
      </c>
    </row>
    <row r="554" spans="1:18" ht="24.95" customHeight="1" x14ac:dyDescent="0.25">
      <c r="A554" s="26">
        <v>1176</v>
      </c>
      <c r="B554" s="27">
        <v>44553</v>
      </c>
      <c r="C554" s="25" t="s">
        <v>1210</v>
      </c>
      <c r="D554" s="28">
        <v>52213250</v>
      </c>
      <c r="E554" s="29" t="s">
        <v>8</v>
      </c>
      <c r="F554" s="16" t="s">
        <v>9</v>
      </c>
      <c r="G554" s="19" t="s">
        <v>10</v>
      </c>
      <c r="H554" s="36">
        <v>44554</v>
      </c>
      <c r="I554" s="27">
        <v>44772</v>
      </c>
      <c r="J554" s="19" t="s">
        <v>1211</v>
      </c>
      <c r="K554" s="31">
        <v>68000000</v>
      </c>
      <c r="L554" s="31">
        <v>8500000</v>
      </c>
      <c r="M554" s="32"/>
      <c r="N554" s="19" t="s">
        <v>23</v>
      </c>
      <c r="O554" s="19" t="s">
        <v>38</v>
      </c>
      <c r="P554" s="19" t="s">
        <v>39</v>
      </c>
      <c r="Q554" s="19" t="s">
        <v>20</v>
      </c>
      <c r="R554" s="19" t="s">
        <v>21</v>
      </c>
    </row>
    <row r="555" spans="1:18" ht="24.95" customHeight="1" x14ac:dyDescent="0.25">
      <c r="A555" s="26">
        <v>1177</v>
      </c>
      <c r="B555" s="27">
        <v>44546</v>
      </c>
      <c r="C555" s="25" t="s">
        <v>1212</v>
      </c>
      <c r="D555" s="28">
        <v>35253338</v>
      </c>
      <c r="E555" s="29" t="s">
        <v>8</v>
      </c>
      <c r="F555" s="16" t="s">
        <v>9</v>
      </c>
      <c r="G555" s="19" t="s">
        <v>10</v>
      </c>
      <c r="H555" s="36">
        <v>44550</v>
      </c>
      <c r="I555" s="27">
        <v>44772</v>
      </c>
      <c r="J555" s="19" t="s">
        <v>1213</v>
      </c>
      <c r="K555" s="31">
        <v>30712000</v>
      </c>
      <c r="L555" s="31">
        <v>3839000</v>
      </c>
      <c r="M555" s="32"/>
      <c r="N555" s="19" t="s">
        <v>36</v>
      </c>
      <c r="O555" s="19" t="s">
        <v>37</v>
      </c>
      <c r="P555" s="19" t="s">
        <v>36</v>
      </c>
      <c r="Q555" s="19" t="s">
        <v>20</v>
      </c>
      <c r="R555" s="19" t="s">
        <v>21</v>
      </c>
    </row>
    <row r="556" spans="1:18" ht="24.95" customHeight="1" x14ac:dyDescent="0.25">
      <c r="A556" s="26">
        <v>1178</v>
      </c>
      <c r="B556" s="27">
        <v>44545</v>
      </c>
      <c r="C556" s="25" t="s">
        <v>1214</v>
      </c>
      <c r="D556" s="28">
        <v>1090461105</v>
      </c>
      <c r="E556" s="29" t="s">
        <v>8</v>
      </c>
      <c r="F556" s="16" t="s">
        <v>9</v>
      </c>
      <c r="G556" s="19" t="s">
        <v>10</v>
      </c>
      <c r="H556" s="36">
        <v>44547</v>
      </c>
      <c r="I556" s="27">
        <v>44772</v>
      </c>
      <c r="J556" s="19" t="s">
        <v>1215</v>
      </c>
      <c r="K556" s="31">
        <v>26240000</v>
      </c>
      <c r="L556" s="31">
        <v>3280000</v>
      </c>
      <c r="M556" s="32"/>
      <c r="N556" s="19" t="s">
        <v>36</v>
      </c>
      <c r="O556" s="19" t="s">
        <v>37</v>
      </c>
      <c r="P556" s="19" t="s">
        <v>36</v>
      </c>
      <c r="Q556" s="19" t="s">
        <v>20</v>
      </c>
      <c r="R556" s="19" t="s">
        <v>21</v>
      </c>
    </row>
    <row r="557" spans="1:18" ht="24.95" customHeight="1" x14ac:dyDescent="0.25">
      <c r="A557" s="26">
        <v>1179</v>
      </c>
      <c r="B557" s="27">
        <v>44551</v>
      </c>
      <c r="C557" s="25" t="s">
        <v>1216</v>
      </c>
      <c r="D557" s="28">
        <v>52378314</v>
      </c>
      <c r="E557" s="29" t="s">
        <v>8</v>
      </c>
      <c r="F557" s="16" t="s">
        <v>9</v>
      </c>
      <c r="G557" s="19" t="s">
        <v>10</v>
      </c>
      <c r="H557" s="36">
        <v>44553</v>
      </c>
      <c r="I557" s="27">
        <v>44772</v>
      </c>
      <c r="J557" s="19" t="s">
        <v>1217</v>
      </c>
      <c r="K557" s="31">
        <v>76840000</v>
      </c>
      <c r="L557" s="31">
        <v>9605000</v>
      </c>
      <c r="M557" s="32"/>
      <c r="N557" s="19" t="s">
        <v>36</v>
      </c>
      <c r="O557" s="19" t="s">
        <v>37</v>
      </c>
      <c r="P557" s="19" t="s">
        <v>36</v>
      </c>
      <c r="Q557" s="19" t="s">
        <v>20</v>
      </c>
      <c r="R557" s="19" t="s">
        <v>21</v>
      </c>
    </row>
    <row r="558" spans="1:18" ht="24.95" customHeight="1" x14ac:dyDescent="0.25">
      <c r="A558" s="26">
        <v>1180</v>
      </c>
      <c r="B558" s="27">
        <v>44545</v>
      </c>
      <c r="C558" s="25" t="s">
        <v>1218</v>
      </c>
      <c r="D558" s="28">
        <v>79985545</v>
      </c>
      <c r="E558" s="29" t="s">
        <v>8</v>
      </c>
      <c r="F558" s="16" t="s">
        <v>9</v>
      </c>
      <c r="G558" s="19" t="s">
        <v>10</v>
      </c>
      <c r="H558" s="36">
        <v>44554</v>
      </c>
      <c r="I558" s="27">
        <v>44772</v>
      </c>
      <c r="J558" s="19" t="s">
        <v>1219</v>
      </c>
      <c r="K558" s="31">
        <v>107368000</v>
      </c>
      <c r="L558" s="31">
        <v>13421000</v>
      </c>
      <c r="M558" s="32"/>
      <c r="N558" s="19" t="s">
        <v>36</v>
      </c>
      <c r="O558" s="19" t="s">
        <v>37</v>
      </c>
      <c r="P558" s="19" t="s">
        <v>36</v>
      </c>
      <c r="Q558" s="19" t="s">
        <v>20</v>
      </c>
      <c r="R558" s="19" t="s">
        <v>21</v>
      </c>
    </row>
    <row r="559" spans="1:18" ht="24.95" customHeight="1" x14ac:dyDescent="0.25">
      <c r="A559" s="26">
        <v>1181</v>
      </c>
      <c r="B559" s="27">
        <v>44545</v>
      </c>
      <c r="C559" s="25" t="s">
        <v>1220</v>
      </c>
      <c r="D559" s="28">
        <v>80150682</v>
      </c>
      <c r="E559" s="29" t="s">
        <v>8</v>
      </c>
      <c r="F559" s="16" t="s">
        <v>9</v>
      </c>
      <c r="G559" s="19" t="s">
        <v>10</v>
      </c>
      <c r="H559" s="36">
        <v>44547</v>
      </c>
      <c r="I559" s="27">
        <v>44772</v>
      </c>
      <c r="J559" s="19" t="s">
        <v>1221</v>
      </c>
      <c r="K559" s="31">
        <v>72320000</v>
      </c>
      <c r="L559" s="31">
        <v>9040000</v>
      </c>
      <c r="M559" s="32"/>
      <c r="N559" s="19" t="s">
        <v>36</v>
      </c>
      <c r="O559" s="19" t="s">
        <v>37</v>
      </c>
      <c r="P559" s="19" t="s">
        <v>36</v>
      </c>
      <c r="Q559" s="19" t="s">
        <v>20</v>
      </c>
      <c r="R559" s="19" t="s">
        <v>21</v>
      </c>
    </row>
    <row r="560" spans="1:18" ht="24.95" customHeight="1" x14ac:dyDescent="0.25">
      <c r="A560" s="26">
        <v>1182</v>
      </c>
      <c r="B560" s="27">
        <v>44545</v>
      </c>
      <c r="C560" s="25" t="s">
        <v>1222</v>
      </c>
      <c r="D560" s="28">
        <v>1024473608</v>
      </c>
      <c r="E560" s="29" t="s">
        <v>8</v>
      </c>
      <c r="F560" s="16" t="s">
        <v>9</v>
      </c>
      <c r="G560" s="19" t="s">
        <v>10</v>
      </c>
      <c r="H560" s="36">
        <v>44547</v>
      </c>
      <c r="I560" s="27">
        <v>44772</v>
      </c>
      <c r="J560" s="19" t="s">
        <v>1223</v>
      </c>
      <c r="K560" s="31">
        <v>27640000</v>
      </c>
      <c r="L560" s="31">
        <v>3455000</v>
      </c>
      <c r="M560" s="32"/>
      <c r="N560" s="19" t="s">
        <v>36</v>
      </c>
      <c r="O560" s="19" t="s">
        <v>37</v>
      </c>
      <c r="P560" s="19" t="s">
        <v>36</v>
      </c>
      <c r="Q560" s="19" t="s">
        <v>20</v>
      </c>
      <c r="R560" s="19" t="s">
        <v>21</v>
      </c>
    </row>
    <row r="561" spans="1:18" ht="24.95" customHeight="1" x14ac:dyDescent="0.25">
      <c r="A561" s="26">
        <v>1184</v>
      </c>
      <c r="B561" s="27">
        <v>44551</v>
      </c>
      <c r="C561" s="25" t="s">
        <v>1224</v>
      </c>
      <c r="D561" s="28">
        <v>79313887</v>
      </c>
      <c r="E561" s="29" t="s">
        <v>8</v>
      </c>
      <c r="F561" s="16" t="s">
        <v>9</v>
      </c>
      <c r="G561" s="19" t="s">
        <v>10</v>
      </c>
      <c r="H561" s="36">
        <v>44552</v>
      </c>
      <c r="I561" s="27">
        <v>44772</v>
      </c>
      <c r="J561" s="19" t="s">
        <v>1225</v>
      </c>
      <c r="K561" s="31">
        <v>74520000</v>
      </c>
      <c r="L561" s="31">
        <v>9315000</v>
      </c>
      <c r="M561" s="32"/>
      <c r="N561" s="19" t="s">
        <v>646</v>
      </c>
      <c r="O561" s="19" t="s">
        <v>869</v>
      </c>
      <c r="P561" s="19" t="s">
        <v>1226</v>
      </c>
      <c r="Q561" s="19" t="s">
        <v>20</v>
      </c>
      <c r="R561" s="19" t="s">
        <v>21</v>
      </c>
    </row>
    <row r="562" spans="1:18" ht="24.95" customHeight="1" x14ac:dyDescent="0.25">
      <c r="A562" s="26">
        <v>1185</v>
      </c>
      <c r="B562" s="27">
        <v>44553</v>
      </c>
      <c r="C562" s="25" t="s">
        <v>1227</v>
      </c>
      <c r="D562" s="28">
        <v>38249600</v>
      </c>
      <c r="E562" s="29" t="s">
        <v>8</v>
      </c>
      <c r="F562" s="16" t="s">
        <v>9</v>
      </c>
      <c r="G562" s="19" t="s">
        <v>10</v>
      </c>
      <c r="H562" s="36">
        <v>44554</v>
      </c>
      <c r="I562" s="27">
        <v>44772</v>
      </c>
      <c r="J562" s="19" t="s">
        <v>1228</v>
      </c>
      <c r="K562" s="31">
        <v>41400000</v>
      </c>
      <c r="L562" s="31">
        <v>5175000</v>
      </c>
      <c r="M562" s="32"/>
      <c r="N562" s="19" t="s">
        <v>646</v>
      </c>
      <c r="O562" s="19" t="s">
        <v>869</v>
      </c>
      <c r="P562" s="19" t="s">
        <v>1226</v>
      </c>
      <c r="Q562" s="19" t="s">
        <v>20</v>
      </c>
      <c r="R562" s="19" t="s">
        <v>21</v>
      </c>
    </row>
    <row r="563" spans="1:18" ht="24.95" customHeight="1" x14ac:dyDescent="0.25">
      <c r="A563" s="26">
        <v>1186</v>
      </c>
      <c r="B563" s="27">
        <v>44551</v>
      </c>
      <c r="C563" s="25" t="s">
        <v>1229</v>
      </c>
      <c r="D563" s="28">
        <v>1014235689</v>
      </c>
      <c r="E563" s="29" t="s">
        <v>8</v>
      </c>
      <c r="F563" s="16" t="s">
        <v>9</v>
      </c>
      <c r="G563" s="19" t="s">
        <v>10</v>
      </c>
      <c r="H563" s="36">
        <v>44552</v>
      </c>
      <c r="I563" s="27">
        <v>44772</v>
      </c>
      <c r="J563" s="19" t="s">
        <v>1230</v>
      </c>
      <c r="K563" s="31">
        <v>16875200</v>
      </c>
      <c r="L563" s="31">
        <v>2109400</v>
      </c>
      <c r="M563" s="32"/>
      <c r="N563" s="19" t="s">
        <v>646</v>
      </c>
      <c r="O563" s="19" t="s">
        <v>869</v>
      </c>
      <c r="P563" s="19" t="s">
        <v>1226</v>
      </c>
      <c r="Q563" s="19" t="s">
        <v>20</v>
      </c>
      <c r="R563" s="19" t="s">
        <v>21</v>
      </c>
    </row>
    <row r="564" spans="1:18" ht="24.95" customHeight="1" x14ac:dyDescent="0.25">
      <c r="A564" s="26">
        <v>1187</v>
      </c>
      <c r="B564" s="27">
        <v>44546</v>
      </c>
      <c r="C564" s="25" t="s">
        <v>1231</v>
      </c>
      <c r="D564" s="28">
        <v>91256339</v>
      </c>
      <c r="E564" s="29" t="s">
        <v>8</v>
      </c>
      <c r="F564" s="16" t="s">
        <v>9</v>
      </c>
      <c r="G564" s="19" t="s">
        <v>10</v>
      </c>
      <c r="H564" s="36">
        <v>44550</v>
      </c>
      <c r="I564" s="27">
        <v>44772</v>
      </c>
      <c r="J564" s="19" t="s">
        <v>1232</v>
      </c>
      <c r="K564" s="31">
        <v>90553050</v>
      </c>
      <c r="L564" s="31">
        <v>14297850</v>
      </c>
      <c r="M564" s="32"/>
      <c r="N564" s="19" t="s">
        <v>108</v>
      </c>
      <c r="O564" s="19" t="s">
        <v>109</v>
      </c>
      <c r="P564" s="19" t="s">
        <v>108</v>
      </c>
      <c r="Q564" s="19" t="s">
        <v>20</v>
      </c>
      <c r="R564" s="19" t="s">
        <v>21</v>
      </c>
    </row>
    <row r="565" spans="1:18" ht="24.95" customHeight="1" x14ac:dyDescent="0.25">
      <c r="A565" s="26">
        <v>1188</v>
      </c>
      <c r="B565" s="27">
        <v>44551</v>
      </c>
      <c r="C565" s="25" t="s">
        <v>1233</v>
      </c>
      <c r="D565" s="28">
        <v>1032425507</v>
      </c>
      <c r="E565" s="29" t="s">
        <v>8</v>
      </c>
      <c r="F565" s="16" t="s">
        <v>9</v>
      </c>
      <c r="G565" s="19" t="s">
        <v>10</v>
      </c>
      <c r="H565" s="36">
        <v>44552</v>
      </c>
      <c r="I565" s="27">
        <v>44772</v>
      </c>
      <c r="J565" s="19" t="s">
        <v>292</v>
      </c>
      <c r="K565" s="31">
        <v>63000000</v>
      </c>
      <c r="L565" s="31">
        <v>7875000</v>
      </c>
      <c r="M565" s="32"/>
      <c r="N565" s="19" t="s">
        <v>24</v>
      </c>
      <c r="O565" s="19" t="s">
        <v>32</v>
      </c>
      <c r="P565" s="19" t="s">
        <v>24</v>
      </c>
      <c r="Q565" s="19" t="s">
        <v>20</v>
      </c>
      <c r="R565" s="19" t="s">
        <v>21</v>
      </c>
    </row>
    <row r="566" spans="1:18" ht="24.95" customHeight="1" x14ac:dyDescent="0.25">
      <c r="A566" s="26">
        <v>1189</v>
      </c>
      <c r="B566" s="27">
        <v>44551</v>
      </c>
      <c r="C566" s="25" t="s">
        <v>1234</v>
      </c>
      <c r="D566" s="28">
        <v>1019074936</v>
      </c>
      <c r="E566" s="29" t="s">
        <v>8</v>
      </c>
      <c r="F566" s="16" t="s">
        <v>9</v>
      </c>
      <c r="G566" s="19" t="s">
        <v>10</v>
      </c>
      <c r="H566" s="36">
        <v>44552</v>
      </c>
      <c r="I566" s="27">
        <v>44772</v>
      </c>
      <c r="J566" s="19" t="s">
        <v>292</v>
      </c>
      <c r="K566" s="31">
        <v>63000000</v>
      </c>
      <c r="L566" s="31">
        <v>7875000</v>
      </c>
      <c r="M566" s="32"/>
      <c r="N566" s="19" t="s">
        <v>24</v>
      </c>
      <c r="O566" s="19" t="s">
        <v>32</v>
      </c>
      <c r="P566" s="19" t="s">
        <v>24</v>
      </c>
      <c r="Q566" s="19" t="s">
        <v>20</v>
      </c>
      <c r="R566" s="19" t="s">
        <v>21</v>
      </c>
    </row>
    <row r="567" spans="1:18" ht="24.95" customHeight="1" x14ac:dyDescent="0.25">
      <c r="A567" s="26">
        <v>1190</v>
      </c>
      <c r="B567" s="27">
        <v>44547</v>
      </c>
      <c r="C567" s="25" t="s">
        <v>45</v>
      </c>
      <c r="D567" s="28">
        <v>1098629923</v>
      </c>
      <c r="E567" s="29" t="s">
        <v>8</v>
      </c>
      <c r="F567" s="16" t="s">
        <v>9</v>
      </c>
      <c r="G567" s="19" t="s">
        <v>10</v>
      </c>
      <c r="H567" s="36">
        <v>44551</v>
      </c>
      <c r="I567" s="27">
        <v>44772</v>
      </c>
      <c r="J567" s="19" t="s">
        <v>292</v>
      </c>
      <c r="K567" s="31">
        <v>63000000</v>
      </c>
      <c r="L567" s="31">
        <v>7875000</v>
      </c>
      <c r="M567" s="32"/>
      <c r="N567" s="19" t="s">
        <v>24</v>
      </c>
      <c r="O567" s="19" t="s">
        <v>32</v>
      </c>
      <c r="P567" s="19" t="s">
        <v>24</v>
      </c>
      <c r="Q567" s="19" t="s">
        <v>20</v>
      </c>
      <c r="R567" s="19" t="s">
        <v>21</v>
      </c>
    </row>
    <row r="568" spans="1:18" ht="24.95" customHeight="1" x14ac:dyDescent="0.25">
      <c r="A568" s="26">
        <v>1191</v>
      </c>
      <c r="B568" s="27">
        <v>44551</v>
      </c>
      <c r="C568" s="25" t="s">
        <v>1235</v>
      </c>
      <c r="D568" s="28">
        <v>1110484356</v>
      </c>
      <c r="E568" s="29" t="s">
        <v>8</v>
      </c>
      <c r="F568" s="16" t="s">
        <v>9</v>
      </c>
      <c r="G568" s="19" t="s">
        <v>10</v>
      </c>
      <c r="H568" s="36">
        <v>44552</v>
      </c>
      <c r="I568" s="27">
        <v>44772</v>
      </c>
      <c r="J568" s="19" t="s">
        <v>1056</v>
      </c>
      <c r="K568" s="31">
        <v>63000000</v>
      </c>
      <c r="L568" s="31">
        <v>7875000</v>
      </c>
      <c r="M568" s="32"/>
      <c r="N568" s="19" t="s">
        <v>24</v>
      </c>
      <c r="O568" s="19" t="s">
        <v>32</v>
      </c>
      <c r="P568" s="19" t="s">
        <v>24</v>
      </c>
      <c r="Q568" s="19" t="s">
        <v>20</v>
      </c>
      <c r="R568" s="19" t="s">
        <v>21</v>
      </c>
    </row>
    <row r="569" spans="1:18" ht="24.95" customHeight="1" x14ac:dyDescent="0.25">
      <c r="A569" s="26">
        <v>1192</v>
      </c>
      <c r="B569" s="27">
        <v>44550</v>
      </c>
      <c r="C569" s="25" t="s">
        <v>1236</v>
      </c>
      <c r="D569" s="28">
        <v>52729757</v>
      </c>
      <c r="E569" s="29" t="s">
        <v>8</v>
      </c>
      <c r="F569" s="16" t="s">
        <v>9</v>
      </c>
      <c r="G569" s="19" t="s">
        <v>10</v>
      </c>
      <c r="H569" s="36">
        <v>44551</v>
      </c>
      <c r="I569" s="27">
        <v>44772</v>
      </c>
      <c r="J569" s="19" t="s">
        <v>292</v>
      </c>
      <c r="K569" s="31">
        <v>63000000</v>
      </c>
      <c r="L569" s="31">
        <v>7875000</v>
      </c>
      <c r="M569" s="32"/>
      <c r="N569" s="19" t="s">
        <v>24</v>
      </c>
      <c r="O569" s="19" t="s">
        <v>32</v>
      </c>
      <c r="P569" s="19" t="s">
        <v>24</v>
      </c>
      <c r="Q569" s="19" t="s">
        <v>20</v>
      </c>
      <c r="R569" s="19" t="s">
        <v>21</v>
      </c>
    </row>
    <row r="570" spans="1:18" ht="24.95" customHeight="1" x14ac:dyDescent="0.25">
      <c r="A570" s="26">
        <v>1193</v>
      </c>
      <c r="B570" s="27">
        <v>44551</v>
      </c>
      <c r="C570" s="25" t="s">
        <v>1237</v>
      </c>
      <c r="D570" s="28">
        <v>52704993</v>
      </c>
      <c r="E570" s="29" t="s">
        <v>8</v>
      </c>
      <c r="F570" s="16" t="s">
        <v>9</v>
      </c>
      <c r="G570" s="19" t="s">
        <v>10</v>
      </c>
      <c r="H570" s="36">
        <v>44552</v>
      </c>
      <c r="I570" s="27">
        <v>44772</v>
      </c>
      <c r="J570" s="19" t="s">
        <v>1238</v>
      </c>
      <c r="K570" s="31">
        <v>55624000</v>
      </c>
      <c r="L570" s="31">
        <v>6953000</v>
      </c>
      <c r="M570" s="32"/>
      <c r="N570" s="19" t="s">
        <v>24</v>
      </c>
      <c r="O570" s="19" t="s">
        <v>32</v>
      </c>
      <c r="P570" s="19" t="s">
        <v>24</v>
      </c>
      <c r="Q570" s="19" t="s">
        <v>20</v>
      </c>
      <c r="R570" s="19" t="s">
        <v>21</v>
      </c>
    </row>
    <row r="571" spans="1:18" ht="24.95" customHeight="1" x14ac:dyDescent="0.25">
      <c r="A571" s="26">
        <v>1194</v>
      </c>
      <c r="B571" s="27">
        <v>44544</v>
      </c>
      <c r="C571" s="25" t="s">
        <v>1239</v>
      </c>
      <c r="D571" s="28" t="s">
        <v>1240</v>
      </c>
      <c r="E571" s="29" t="s">
        <v>8</v>
      </c>
      <c r="F571" s="16" t="s">
        <v>43</v>
      </c>
      <c r="G571" s="19" t="s">
        <v>10</v>
      </c>
      <c r="H571" s="36">
        <v>44546</v>
      </c>
      <c r="I571" s="27">
        <v>44772</v>
      </c>
      <c r="J571" s="19" t="s">
        <v>1241</v>
      </c>
      <c r="K571" s="31">
        <v>10000000</v>
      </c>
      <c r="L571" s="31">
        <v>1250000</v>
      </c>
      <c r="M571" s="32"/>
      <c r="N571" s="19" t="s">
        <v>734</v>
      </c>
      <c r="O571" s="19" t="s">
        <v>735</v>
      </c>
      <c r="P571" s="19" t="s">
        <v>734</v>
      </c>
      <c r="Q571" s="19" t="s">
        <v>20</v>
      </c>
      <c r="R571" s="19" t="s">
        <v>34</v>
      </c>
    </row>
    <row r="572" spans="1:18" ht="24.95" customHeight="1" x14ac:dyDescent="0.25">
      <c r="A572" s="26">
        <v>1195</v>
      </c>
      <c r="B572" s="27">
        <v>44547</v>
      </c>
      <c r="C572" s="25" t="s">
        <v>892</v>
      </c>
      <c r="D572" s="28" t="s">
        <v>893</v>
      </c>
      <c r="E572" s="29" t="s">
        <v>8</v>
      </c>
      <c r="F572" s="16" t="s">
        <v>43</v>
      </c>
      <c r="G572" s="19" t="s">
        <v>10</v>
      </c>
      <c r="H572" s="36">
        <v>44552</v>
      </c>
      <c r="I572" s="27">
        <v>44772</v>
      </c>
      <c r="J572" s="19" t="s">
        <v>1242</v>
      </c>
      <c r="K572" s="31">
        <v>2684152714</v>
      </c>
      <c r="L572" s="31" t="s">
        <v>895</v>
      </c>
      <c r="M572" s="32"/>
      <c r="N572" s="19" t="s">
        <v>30</v>
      </c>
      <c r="O572" s="19" t="s">
        <v>35</v>
      </c>
      <c r="P572" s="19" t="s">
        <v>30</v>
      </c>
      <c r="Q572" s="19" t="s">
        <v>20</v>
      </c>
      <c r="R572" s="19" t="s">
        <v>21</v>
      </c>
    </row>
    <row r="573" spans="1:18" ht="24.95" customHeight="1" x14ac:dyDescent="0.25">
      <c r="A573" s="26">
        <v>1196</v>
      </c>
      <c r="B573" s="27">
        <v>44553</v>
      </c>
      <c r="C573" s="25" t="s">
        <v>1243</v>
      </c>
      <c r="D573" s="28">
        <v>6775566</v>
      </c>
      <c r="E573" s="29" t="s">
        <v>8</v>
      </c>
      <c r="F573" s="75" t="s">
        <v>9</v>
      </c>
      <c r="G573" s="19" t="s">
        <v>10</v>
      </c>
      <c r="H573" s="36">
        <v>44557</v>
      </c>
      <c r="I573" s="27">
        <v>44772</v>
      </c>
      <c r="J573" s="19" t="s">
        <v>1244</v>
      </c>
      <c r="K573" s="31">
        <v>90400000</v>
      </c>
      <c r="L573" s="31">
        <v>11300000</v>
      </c>
      <c r="M573" s="32"/>
      <c r="N573" s="19" t="s">
        <v>22</v>
      </c>
      <c r="O573" s="19" t="s">
        <v>29</v>
      </c>
      <c r="P573" s="19" t="s">
        <v>22</v>
      </c>
      <c r="Q573" s="19" t="s">
        <v>20</v>
      </c>
      <c r="R573" s="19" t="s">
        <v>21</v>
      </c>
    </row>
    <row r="574" spans="1:18" ht="24.95" customHeight="1" x14ac:dyDescent="0.25">
      <c r="A574" s="26">
        <v>1197</v>
      </c>
      <c r="B574" s="27">
        <v>44552</v>
      </c>
      <c r="C574" s="25" t="s">
        <v>1245</v>
      </c>
      <c r="D574" s="28">
        <v>70632108</v>
      </c>
      <c r="E574" s="29" t="s">
        <v>8</v>
      </c>
      <c r="F574" s="16" t="s">
        <v>9</v>
      </c>
      <c r="G574" s="19" t="s">
        <v>10</v>
      </c>
      <c r="H574" s="36">
        <v>44553</v>
      </c>
      <c r="I574" s="27">
        <v>44650</v>
      </c>
      <c r="J574" s="19" t="s">
        <v>90</v>
      </c>
      <c r="K574" s="31">
        <v>12120472</v>
      </c>
      <c r="L574" s="31">
        <v>3030118</v>
      </c>
      <c r="M574" s="32"/>
      <c r="N574" s="19" t="s">
        <v>91</v>
      </c>
      <c r="O574" s="37" t="s">
        <v>503</v>
      </c>
      <c r="P574" s="19" t="s">
        <v>91</v>
      </c>
      <c r="Q574" s="19" t="s">
        <v>20</v>
      </c>
      <c r="R574" s="19" t="s">
        <v>21</v>
      </c>
    </row>
    <row r="575" spans="1:18" ht="24.95" customHeight="1" x14ac:dyDescent="0.25">
      <c r="A575" s="26">
        <v>1198</v>
      </c>
      <c r="B575" s="27">
        <v>44545</v>
      </c>
      <c r="C575" s="25" t="s">
        <v>1246</v>
      </c>
      <c r="D575" s="28">
        <v>1018454363</v>
      </c>
      <c r="E575" s="29" t="s">
        <v>8</v>
      </c>
      <c r="F575" s="16" t="s">
        <v>9</v>
      </c>
      <c r="G575" s="19" t="s">
        <v>10</v>
      </c>
      <c r="H575" s="36">
        <v>44547</v>
      </c>
      <c r="I575" s="27">
        <v>44772</v>
      </c>
      <c r="J575" s="19" t="s">
        <v>1247</v>
      </c>
      <c r="K575" s="31">
        <v>72000000</v>
      </c>
      <c r="L575" s="31">
        <v>9000000</v>
      </c>
      <c r="M575" s="32"/>
      <c r="N575" s="19" t="s">
        <v>785</v>
      </c>
      <c r="O575" s="19" t="s">
        <v>308</v>
      </c>
      <c r="P575" s="19" t="s">
        <v>785</v>
      </c>
      <c r="Q575" s="19" t="s">
        <v>20</v>
      </c>
      <c r="R575" s="19" t="s">
        <v>21</v>
      </c>
    </row>
    <row r="576" spans="1:18" ht="24.95" customHeight="1" x14ac:dyDescent="0.25">
      <c r="A576" s="26">
        <v>1199</v>
      </c>
      <c r="B576" s="27">
        <v>44550</v>
      </c>
      <c r="C576" s="25" t="s">
        <v>1248</v>
      </c>
      <c r="D576" s="28">
        <v>1016071069</v>
      </c>
      <c r="E576" s="29" t="s">
        <v>8</v>
      </c>
      <c r="F576" s="16" t="s">
        <v>9</v>
      </c>
      <c r="G576" s="19" t="s">
        <v>10</v>
      </c>
      <c r="H576" s="36">
        <v>44554</v>
      </c>
      <c r="I576" s="27">
        <v>44772</v>
      </c>
      <c r="J576" s="19" t="s">
        <v>1249</v>
      </c>
      <c r="K576" s="31">
        <v>34400000</v>
      </c>
      <c r="L576" s="31">
        <v>4300000</v>
      </c>
      <c r="M576" s="32"/>
      <c r="N576" s="19" t="s">
        <v>41</v>
      </c>
      <c r="O576" s="19" t="s">
        <v>639</v>
      </c>
      <c r="P576" s="19" t="s">
        <v>41</v>
      </c>
      <c r="Q576" s="19" t="s">
        <v>20</v>
      </c>
      <c r="R576" s="19" t="s">
        <v>21</v>
      </c>
    </row>
    <row r="577" spans="1:18" ht="24.95" customHeight="1" x14ac:dyDescent="0.25">
      <c r="A577" s="26">
        <v>1200</v>
      </c>
      <c r="B577" s="27">
        <v>44550</v>
      </c>
      <c r="C577" s="25" t="s">
        <v>1250</v>
      </c>
      <c r="D577" s="28">
        <v>41907144</v>
      </c>
      <c r="E577" s="29" t="s">
        <v>8</v>
      </c>
      <c r="F577" s="16" t="s">
        <v>9</v>
      </c>
      <c r="G577" s="19" t="s">
        <v>10</v>
      </c>
      <c r="H577" s="36">
        <v>44560</v>
      </c>
      <c r="I577" s="27">
        <v>44772</v>
      </c>
      <c r="J577" s="19" t="s">
        <v>1203</v>
      </c>
      <c r="K577" s="31">
        <v>80000000</v>
      </c>
      <c r="L577" s="31">
        <v>10000000</v>
      </c>
      <c r="M577" s="32"/>
      <c r="N577" s="19" t="s">
        <v>24</v>
      </c>
      <c r="O577" s="19" t="s">
        <v>374</v>
      </c>
      <c r="P577" s="19" t="s">
        <v>288</v>
      </c>
      <c r="Q577" s="19" t="s">
        <v>20</v>
      </c>
      <c r="R577" s="19" t="s">
        <v>21</v>
      </c>
    </row>
    <row r="578" spans="1:18" ht="24.95" customHeight="1" x14ac:dyDescent="0.25">
      <c r="A578" s="26">
        <v>1201</v>
      </c>
      <c r="B578" s="27">
        <v>44553</v>
      </c>
      <c r="C578" s="25" t="s">
        <v>1251</v>
      </c>
      <c r="D578" s="28">
        <v>1129536660</v>
      </c>
      <c r="E578" s="29" t="s">
        <v>8</v>
      </c>
      <c r="F578" s="16" t="s">
        <v>9</v>
      </c>
      <c r="G578" s="19" t="s">
        <v>10</v>
      </c>
      <c r="H578" s="36">
        <v>44557</v>
      </c>
      <c r="I578" s="27">
        <v>44772</v>
      </c>
      <c r="J578" s="19" t="s">
        <v>1252</v>
      </c>
      <c r="K578" s="31">
        <v>63000000</v>
      </c>
      <c r="L578" s="31">
        <v>7875000</v>
      </c>
      <c r="M578" s="32"/>
      <c r="N578" s="19" t="s">
        <v>24</v>
      </c>
      <c r="O578" s="19" t="s">
        <v>32</v>
      </c>
      <c r="P578" s="19" t="s">
        <v>24</v>
      </c>
      <c r="Q578" s="19" t="s">
        <v>20</v>
      </c>
      <c r="R578" s="19" t="s">
        <v>21</v>
      </c>
    </row>
    <row r="579" spans="1:18" ht="24.95" customHeight="1" x14ac:dyDescent="0.25">
      <c r="A579" s="26">
        <v>1202</v>
      </c>
      <c r="B579" s="27">
        <v>44553</v>
      </c>
      <c r="C579" s="25" t="s">
        <v>1253</v>
      </c>
      <c r="D579" s="28">
        <v>52584641</v>
      </c>
      <c r="E579" s="29" t="s">
        <v>8</v>
      </c>
      <c r="F579" s="16" t="s">
        <v>9</v>
      </c>
      <c r="G579" s="19" t="s">
        <v>10</v>
      </c>
      <c r="H579" s="36">
        <v>44558</v>
      </c>
      <c r="I579" s="27">
        <v>44755</v>
      </c>
      <c r="J579" s="19" t="s">
        <v>1203</v>
      </c>
      <c r="K579" s="31">
        <v>79731190</v>
      </c>
      <c r="L579" s="31">
        <v>11900000</v>
      </c>
      <c r="M579" s="32"/>
      <c r="N579" s="19" t="s">
        <v>24</v>
      </c>
      <c r="O579" s="19" t="s">
        <v>32</v>
      </c>
      <c r="P579" s="19" t="s">
        <v>24</v>
      </c>
      <c r="Q579" s="19" t="s">
        <v>20</v>
      </c>
      <c r="R579" s="19" t="s">
        <v>21</v>
      </c>
    </row>
    <row r="580" spans="1:18" ht="24.95" customHeight="1" x14ac:dyDescent="0.25">
      <c r="A580" s="26">
        <v>1203</v>
      </c>
      <c r="B580" s="27">
        <v>44551</v>
      </c>
      <c r="C580" s="25" t="s">
        <v>1254</v>
      </c>
      <c r="D580" s="28">
        <v>52265124</v>
      </c>
      <c r="E580" s="29" t="s">
        <v>8</v>
      </c>
      <c r="F580" s="16" t="s">
        <v>9</v>
      </c>
      <c r="G580" s="19" t="s">
        <v>10</v>
      </c>
      <c r="H580" s="36">
        <v>44553</v>
      </c>
      <c r="I580" s="27">
        <v>44772</v>
      </c>
      <c r="J580" s="19" t="s">
        <v>175</v>
      </c>
      <c r="K580" s="31">
        <v>64000000</v>
      </c>
      <c r="L580" s="31">
        <v>8000000</v>
      </c>
      <c r="M580" s="32"/>
      <c r="N580" s="19" t="s">
        <v>23</v>
      </c>
      <c r="O580" s="19" t="s">
        <v>38</v>
      </c>
      <c r="P580" s="19" t="s">
        <v>39</v>
      </c>
      <c r="Q580" s="19" t="s">
        <v>20</v>
      </c>
      <c r="R580" s="19" t="s">
        <v>21</v>
      </c>
    </row>
    <row r="581" spans="1:18" ht="24.95" customHeight="1" x14ac:dyDescent="0.25">
      <c r="A581" s="26">
        <v>1204</v>
      </c>
      <c r="B581" s="27">
        <v>44553</v>
      </c>
      <c r="C581" s="25" t="s">
        <v>1255</v>
      </c>
      <c r="D581" s="28">
        <v>1071171906</v>
      </c>
      <c r="E581" s="29" t="s">
        <v>8</v>
      </c>
      <c r="F581" s="16" t="s">
        <v>9</v>
      </c>
      <c r="G581" s="19" t="s">
        <v>10</v>
      </c>
      <c r="H581" s="36">
        <v>44559</v>
      </c>
      <c r="I581" s="27">
        <v>44772</v>
      </c>
      <c r="J581" s="19" t="s">
        <v>1256</v>
      </c>
      <c r="K581" s="31">
        <v>23078504</v>
      </c>
      <c r="L581" s="31">
        <v>2946192</v>
      </c>
      <c r="M581" s="32"/>
      <c r="N581" s="19" t="s">
        <v>23</v>
      </c>
      <c r="O581" s="19" t="s">
        <v>38</v>
      </c>
      <c r="P581" s="19" t="s">
        <v>39</v>
      </c>
      <c r="Q581" s="19" t="s">
        <v>20</v>
      </c>
      <c r="R581" s="19" t="s">
        <v>21</v>
      </c>
    </row>
    <row r="582" spans="1:18" ht="24.95" customHeight="1" x14ac:dyDescent="0.25">
      <c r="A582" s="26">
        <v>1205</v>
      </c>
      <c r="B582" s="27">
        <v>44552</v>
      </c>
      <c r="C582" s="25" t="s">
        <v>1257</v>
      </c>
      <c r="D582" s="28">
        <v>47434379</v>
      </c>
      <c r="E582" s="29" t="s">
        <v>8</v>
      </c>
      <c r="F582" s="16" t="s">
        <v>9</v>
      </c>
      <c r="G582" s="19" t="s">
        <v>10</v>
      </c>
      <c r="H582" s="36">
        <v>44553</v>
      </c>
      <c r="I582" s="27">
        <v>44772</v>
      </c>
      <c r="J582" s="19" t="s">
        <v>1258</v>
      </c>
      <c r="K582" s="31">
        <v>64000000</v>
      </c>
      <c r="L582" s="31">
        <v>8000000</v>
      </c>
      <c r="M582" s="32"/>
      <c r="N582" s="19" t="s">
        <v>23</v>
      </c>
      <c r="O582" s="19" t="s">
        <v>38</v>
      </c>
      <c r="P582" s="34" t="s">
        <v>39</v>
      </c>
      <c r="Q582" s="19" t="s">
        <v>20</v>
      </c>
      <c r="R582" s="19" t="s">
        <v>21</v>
      </c>
    </row>
    <row r="583" spans="1:18" ht="24.95" customHeight="1" x14ac:dyDescent="0.25">
      <c r="A583" s="26">
        <v>1206</v>
      </c>
      <c r="B583" s="27">
        <v>44552</v>
      </c>
      <c r="C583" s="25" t="s">
        <v>1259</v>
      </c>
      <c r="D583" s="28">
        <v>79802711</v>
      </c>
      <c r="E583" s="29" t="s">
        <v>8</v>
      </c>
      <c r="F583" s="16" t="s">
        <v>9</v>
      </c>
      <c r="G583" s="19" t="s">
        <v>10</v>
      </c>
      <c r="H583" s="36">
        <v>44553</v>
      </c>
      <c r="I583" s="27">
        <v>44772</v>
      </c>
      <c r="J583" s="19" t="s">
        <v>1260</v>
      </c>
      <c r="K583" s="31">
        <v>23569536</v>
      </c>
      <c r="L583" s="31">
        <v>2946192</v>
      </c>
      <c r="M583" s="32"/>
      <c r="N583" s="19" t="s">
        <v>23</v>
      </c>
      <c r="O583" s="19" t="s">
        <v>38</v>
      </c>
      <c r="P583" s="34" t="s">
        <v>39</v>
      </c>
      <c r="Q583" s="19" t="s">
        <v>20</v>
      </c>
      <c r="R583" s="19" t="s">
        <v>21</v>
      </c>
    </row>
    <row r="584" spans="1:18" ht="24.95" customHeight="1" x14ac:dyDescent="0.25">
      <c r="A584" s="26">
        <v>1207</v>
      </c>
      <c r="B584" s="27">
        <v>44550</v>
      </c>
      <c r="C584" s="25" t="s">
        <v>79</v>
      </c>
      <c r="D584" s="28">
        <v>1020797514</v>
      </c>
      <c r="E584" s="29" t="s">
        <v>8</v>
      </c>
      <c r="F584" s="16" t="s">
        <v>9</v>
      </c>
      <c r="G584" s="19" t="s">
        <v>10</v>
      </c>
      <c r="H584" s="36">
        <v>44551</v>
      </c>
      <c r="I584" s="27">
        <v>44772</v>
      </c>
      <c r="J584" s="19" t="s">
        <v>1261</v>
      </c>
      <c r="K584" s="31">
        <v>30931000</v>
      </c>
      <c r="L584" s="31">
        <v>3866375</v>
      </c>
      <c r="M584" s="32"/>
      <c r="N584" s="19" t="s">
        <v>23</v>
      </c>
      <c r="O584" s="19" t="s">
        <v>38</v>
      </c>
      <c r="P584" s="19" t="s">
        <v>39</v>
      </c>
      <c r="Q584" s="19" t="s">
        <v>20</v>
      </c>
      <c r="R584" s="19" t="s">
        <v>21</v>
      </c>
    </row>
    <row r="585" spans="1:18" ht="24.95" customHeight="1" x14ac:dyDescent="0.25">
      <c r="A585" s="26">
        <v>1208</v>
      </c>
      <c r="B585" s="27">
        <v>44550</v>
      </c>
      <c r="C585" s="25" t="s">
        <v>80</v>
      </c>
      <c r="D585" s="28">
        <v>87574154</v>
      </c>
      <c r="E585" s="29" t="s">
        <v>8</v>
      </c>
      <c r="F585" s="16" t="s">
        <v>9</v>
      </c>
      <c r="G585" s="19" t="s">
        <v>10</v>
      </c>
      <c r="H585" s="36">
        <v>44551</v>
      </c>
      <c r="I585" s="27">
        <v>44772</v>
      </c>
      <c r="J585" s="19" t="s">
        <v>81</v>
      </c>
      <c r="K585" s="31">
        <v>64000000</v>
      </c>
      <c r="L585" s="31">
        <v>8000000</v>
      </c>
      <c r="M585" s="32"/>
      <c r="N585" s="19" t="s">
        <v>23</v>
      </c>
      <c r="O585" s="19" t="s">
        <v>38</v>
      </c>
      <c r="P585" s="19" t="s">
        <v>39</v>
      </c>
      <c r="Q585" s="19" t="s">
        <v>20</v>
      </c>
      <c r="R585" s="19" t="s">
        <v>21</v>
      </c>
    </row>
    <row r="586" spans="1:18" ht="24.95" customHeight="1" x14ac:dyDescent="0.25">
      <c r="A586" s="26">
        <v>1209</v>
      </c>
      <c r="B586" s="27">
        <v>44547</v>
      </c>
      <c r="C586" s="25" t="s">
        <v>1262</v>
      </c>
      <c r="D586" s="28">
        <v>52202863</v>
      </c>
      <c r="E586" s="29" t="s">
        <v>8</v>
      </c>
      <c r="F586" s="16" t="s">
        <v>9</v>
      </c>
      <c r="G586" s="19" t="s">
        <v>10</v>
      </c>
      <c r="H586" s="36">
        <v>44551</v>
      </c>
      <c r="I586" s="27">
        <v>44772</v>
      </c>
      <c r="J586" s="19" t="s">
        <v>1263</v>
      </c>
      <c r="K586" s="31">
        <v>108624920</v>
      </c>
      <c r="L586" s="31">
        <v>13578115</v>
      </c>
      <c r="M586" s="32"/>
      <c r="N586" s="19" t="s">
        <v>22</v>
      </c>
      <c r="O586" s="19" t="s">
        <v>29</v>
      </c>
      <c r="P586" s="19" t="s">
        <v>22</v>
      </c>
      <c r="Q586" s="19" t="s">
        <v>20</v>
      </c>
      <c r="R586" s="19" t="s">
        <v>21</v>
      </c>
    </row>
    <row r="587" spans="1:18" ht="24.95" customHeight="1" x14ac:dyDescent="0.25">
      <c r="A587" s="26">
        <v>1210</v>
      </c>
      <c r="B587" s="27">
        <v>44547</v>
      </c>
      <c r="C587" s="25" t="s">
        <v>1264</v>
      </c>
      <c r="D587" s="28">
        <v>79567483</v>
      </c>
      <c r="E587" s="29" t="s">
        <v>8</v>
      </c>
      <c r="F587" s="16" t="s">
        <v>9</v>
      </c>
      <c r="G587" s="19" t="s">
        <v>10</v>
      </c>
      <c r="H587" s="36">
        <v>44551</v>
      </c>
      <c r="I587" s="27">
        <v>44772</v>
      </c>
      <c r="J587" s="19" t="s">
        <v>1265</v>
      </c>
      <c r="K587" s="31">
        <v>83963136</v>
      </c>
      <c r="L587" s="31">
        <v>10495392</v>
      </c>
      <c r="M587" s="32"/>
      <c r="N587" s="19" t="s">
        <v>22</v>
      </c>
      <c r="O587" s="19" t="s">
        <v>29</v>
      </c>
      <c r="P587" s="19" t="s">
        <v>22</v>
      </c>
      <c r="Q587" s="19" t="s">
        <v>20</v>
      </c>
      <c r="R587" s="19" t="s">
        <v>21</v>
      </c>
    </row>
    <row r="588" spans="1:18" ht="24.95" customHeight="1" x14ac:dyDescent="0.25">
      <c r="A588" s="26">
        <v>1211</v>
      </c>
      <c r="B588" s="27">
        <v>44550</v>
      </c>
      <c r="C588" s="25" t="s">
        <v>1266</v>
      </c>
      <c r="D588" s="28">
        <v>19364390</v>
      </c>
      <c r="E588" s="29" t="s">
        <v>8</v>
      </c>
      <c r="F588" s="16" t="s">
        <v>9</v>
      </c>
      <c r="G588" s="19" t="s">
        <v>10</v>
      </c>
      <c r="H588" s="36">
        <v>44552</v>
      </c>
      <c r="I588" s="27">
        <v>44772</v>
      </c>
      <c r="J588" s="19" t="s">
        <v>1267</v>
      </c>
      <c r="K588" s="31">
        <v>83963136</v>
      </c>
      <c r="L588" s="31">
        <v>10495392</v>
      </c>
      <c r="M588" s="32"/>
      <c r="N588" s="19" t="s">
        <v>22</v>
      </c>
      <c r="O588" s="19" t="s">
        <v>29</v>
      </c>
      <c r="P588" s="19" t="s">
        <v>22</v>
      </c>
      <c r="Q588" s="19" t="s">
        <v>20</v>
      </c>
      <c r="R588" s="19" t="s">
        <v>21</v>
      </c>
    </row>
    <row r="589" spans="1:18" ht="24.95" customHeight="1" x14ac:dyDescent="0.25">
      <c r="A589" s="26">
        <v>1212</v>
      </c>
      <c r="B589" s="27">
        <v>44550</v>
      </c>
      <c r="C589" s="25" t="s">
        <v>1268</v>
      </c>
      <c r="D589" s="28">
        <v>52048626</v>
      </c>
      <c r="E589" s="29" t="s">
        <v>8</v>
      </c>
      <c r="F589" s="16" t="s">
        <v>9</v>
      </c>
      <c r="G589" s="19" t="s">
        <v>10</v>
      </c>
      <c r="H589" s="36">
        <v>44551</v>
      </c>
      <c r="I589" s="27">
        <v>44772</v>
      </c>
      <c r="J589" s="19" t="s">
        <v>1269</v>
      </c>
      <c r="K589" s="31">
        <v>83963136</v>
      </c>
      <c r="L589" s="31">
        <v>10495392</v>
      </c>
      <c r="M589" s="32"/>
      <c r="N589" s="19" t="s">
        <v>22</v>
      </c>
      <c r="O589" s="19" t="s">
        <v>29</v>
      </c>
      <c r="P589" s="19" t="s">
        <v>22</v>
      </c>
      <c r="Q589" s="19" t="s">
        <v>20</v>
      </c>
      <c r="R589" s="19" t="s">
        <v>21</v>
      </c>
    </row>
    <row r="590" spans="1:18" ht="24.95" customHeight="1" x14ac:dyDescent="0.25">
      <c r="A590" s="26">
        <v>1213</v>
      </c>
      <c r="B590" s="27">
        <v>44550</v>
      </c>
      <c r="C590" s="25" t="s">
        <v>1270</v>
      </c>
      <c r="D590" s="28">
        <v>52264540</v>
      </c>
      <c r="E590" s="29" t="s">
        <v>8</v>
      </c>
      <c r="F590" s="16" t="s">
        <v>9</v>
      </c>
      <c r="G590" s="19" t="s">
        <v>10</v>
      </c>
      <c r="H590" s="36">
        <v>44551</v>
      </c>
      <c r="I590" s="27">
        <v>44772</v>
      </c>
      <c r="J590" s="19" t="s">
        <v>1271</v>
      </c>
      <c r="K590" s="31">
        <v>111833952</v>
      </c>
      <c r="L590" s="31">
        <v>13979244</v>
      </c>
      <c r="M590" s="32"/>
      <c r="N590" s="19" t="s">
        <v>22</v>
      </c>
      <c r="O590" s="19" t="s">
        <v>29</v>
      </c>
      <c r="P590" s="19" t="s">
        <v>22</v>
      </c>
      <c r="Q590" s="19" t="s">
        <v>20</v>
      </c>
      <c r="R590" s="19" t="s">
        <v>21</v>
      </c>
    </row>
    <row r="591" spans="1:18" ht="24.95" customHeight="1" x14ac:dyDescent="0.25">
      <c r="A591" s="26">
        <v>1214</v>
      </c>
      <c r="B591" s="27">
        <v>44546</v>
      </c>
      <c r="C591" s="25" t="s">
        <v>1272</v>
      </c>
      <c r="D591" s="28">
        <v>80158043</v>
      </c>
      <c r="E591" s="29" t="s">
        <v>8</v>
      </c>
      <c r="F591" s="16" t="s">
        <v>9</v>
      </c>
      <c r="G591" s="19" t="s">
        <v>10</v>
      </c>
      <c r="H591" s="36">
        <v>44547</v>
      </c>
      <c r="I591" s="27">
        <v>44772</v>
      </c>
      <c r="J591" s="19" t="s">
        <v>1273</v>
      </c>
      <c r="K591" s="31">
        <v>83752200</v>
      </c>
      <c r="L591" s="31">
        <v>10469025</v>
      </c>
      <c r="M591" s="32"/>
      <c r="N591" s="19" t="s">
        <v>22</v>
      </c>
      <c r="O591" s="19" t="s">
        <v>29</v>
      </c>
      <c r="P591" s="19" t="s">
        <v>22</v>
      </c>
      <c r="Q591" s="19" t="s">
        <v>20</v>
      </c>
      <c r="R591" s="19" t="s">
        <v>21</v>
      </c>
    </row>
    <row r="592" spans="1:18" ht="24.95" customHeight="1" x14ac:dyDescent="0.25">
      <c r="A592" s="26">
        <v>1215</v>
      </c>
      <c r="B592" s="27">
        <v>44553</v>
      </c>
      <c r="C592" s="25" t="s">
        <v>1274</v>
      </c>
      <c r="D592" s="28">
        <v>1116773931</v>
      </c>
      <c r="E592" s="29" t="s">
        <v>8</v>
      </c>
      <c r="F592" s="16" t="s">
        <v>9</v>
      </c>
      <c r="G592" s="19" t="s">
        <v>10</v>
      </c>
      <c r="H592" s="36">
        <v>44554</v>
      </c>
      <c r="I592" s="27">
        <v>44772</v>
      </c>
      <c r="J592" s="19" t="s">
        <v>1275</v>
      </c>
      <c r="K592" s="31">
        <v>57600000</v>
      </c>
      <c r="L592" s="31">
        <v>7200000</v>
      </c>
      <c r="M592" s="32"/>
      <c r="N592" s="19" t="s">
        <v>409</v>
      </c>
      <c r="O592" s="19" t="s">
        <v>634</v>
      </c>
      <c r="P592" s="19" t="s">
        <v>409</v>
      </c>
      <c r="Q592" s="19" t="s">
        <v>20</v>
      </c>
      <c r="R592" s="19" t="s">
        <v>21</v>
      </c>
    </row>
    <row r="593" spans="1:18" ht="24.95" customHeight="1" x14ac:dyDescent="0.25">
      <c r="A593" s="26">
        <v>1216</v>
      </c>
      <c r="B593" s="27">
        <v>44550</v>
      </c>
      <c r="C593" s="25" t="s">
        <v>1276</v>
      </c>
      <c r="D593" s="28">
        <v>1097639450</v>
      </c>
      <c r="E593" s="29" t="s">
        <v>8</v>
      </c>
      <c r="F593" s="16" t="s">
        <v>9</v>
      </c>
      <c r="G593" s="19" t="s">
        <v>10</v>
      </c>
      <c r="H593" s="36">
        <v>44551</v>
      </c>
      <c r="I593" s="27">
        <v>44772</v>
      </c>
      <c r="J593" s="19" t="s">
        <v>1277</v>
      </c>
      <c r="K593" s="31">
        <v>18400000</v>
      </c>
      <c r="L593" s="31">
        <v>2300000</v>
      </c>
      <c r="M593" s="32"/>
      <c r="N593" s="19" t="s">
        <v>41</v>
      </c>
      <c r="O593" s="19" t="s">
        <v>639</v>
      </c>
      <c r="P593" s="19" t="s">
        <v>41</v>
      </c>
      <c r="Q593" s="19" t="s">
        <v>20</v>
      </c>
      <c r="R593" s="19" t="s">
        <v>21</v>
      </c>
    </row>
    <row r="594" spans="1:18" ht="24.95" customHeight="1" x14ac:dyDescent="0.25">
      <c r="A594" s="26">
        <v>1217</v>
      </c>
      <c r="B594" s="27">
        <v>44547</v>
      </c>
      <c r="C594" s="25" t="s">
        <v>1278</v>
      </c>
      <c r="D594" s="28">
        <v>46379940</v>
      </c>
      <c r="E594" s="29" t="s">
        <v>8</v>
      </c>
      <c r="F594" s="16" t="s">
        <v>9</v>
      </c>
      <c r="G594" s="19" t="s">
        <v>10</v>
      </c>
      <c r="H594" s="36">
        <v>44550</v>
      </c>
      <c r="I594" s="27">
        <v>44772</v>
      </c>
      <c r="J594" s="19" t="s">
        <v>1279</v>
      </c>
      <c r="K594" s="31">
        <v>87422160</v>
      </c>
      <c r="L594" s="31">
        <v>10927770</v>
      </c>
      <c r="M594" s="32"/>
      <c r="N594" s="19" t="s">
        <v>23</v>
      </c>
      <c r="O594" s="19" t="s">
        <v>193</v>
      </c>
      <c r="P594" s="19" t="s">
        <v>23</v>
      </c>
      <c r="Q594" s="19" t="s">
        <v>20</v>
      </c>
      <c r="R594" s="19" t="s">
        <v>21</v>
      </c>
    </row>
    <row r="595" spans="1:18" ht="24.95" customHeight="1" x14ac:dyDescent="0.25">
      <c r="A595" s="26">
        <v>1218</v>
      </c>
      <c r="B595" s="27">
        <v>44550</v>
      </c>
      <c r="C595" s="25" t="s">
        <v>1280</v>
      </c>
      <c r="D595" s="28">
        <v>71185096</v>
      </c>
      <c r="E595" s="29" t="s">
        <v>8</v>
      </c>
      <c r="F595" s="16" t="s">
        <v>9</v>
      </c>
      <c r="G595" s="19" t="s">
        <v>10</v>
      </c>
      <c r="H595" s="36">
        <v>44551</v>
      </c>
      <c r="I595" s="27">
        <v>44772</v>
      </c>
      <c r="J595" s="19" t="s">
        <v>103</v>
      </c>
      <c r="K595" s="31">
        <v>59483880</v>
      </c>
      <c r="L595" s="31">
        <v>7435485</v>
      </c>
      <c r="M595" s="32"/>
      <c r="N595" s="19" t="s">
        <v>91</v>
      </c>
      <c r="O595" s="37" t="s">
        <v>503</v>
      </c>
      <c r="P595" s="19" t="s">
        <v>91</v>
      </c>
      <c r="Q595" s="19" t="s">
        <v>20</v>
      </c>
      <c r="R595" s="19" t="s">
        <v>21</v>
      </c>
    </row>
    <row r="596" spans="1:18" ht="24.95" customHeight="1" x14ac:dyDescent="0.25">
      <c r="A596" s="26">
        <v>1219</v>
      </c>
      <c r="B596" s="27">
        <v>44551</v>
      </c>
      <c r="C596" s="25" t="s">
        <v>1281</v>
      </c>
      <c r="D596" s="28">
        <v>1014189668</v>
      </c>
      <c r="E596" s="29" t="s">
        <v>8</v>
      </c>
      <c r="F596" s="16" t="s">
        <v>9</v>
      </c>
      <c r="G596" s="19" t="s">
        <v>10</v>
      </c>
      <c r="H596" s="36">
        <v>44554</v>
      </c>
      <c r="I596" s="27">
        <v>44772</v>
      </c>
      <c r="J596" s="19" t="s">
        <v>1282</v>
      </c>
      <c r="K596" s="31">
        <v>63139744</v>
      </c>
      <c r="L596" s="31">
        <v>7892468</v>
      </c>
      <c r="M596" s="32"/>
      <c r="N596" s="19" t="s">
        <v>24</v>
      </c>
      <c r="O596" s="19" t="s">
        <v>32</v>
      </c>
      <c r="P596" s="19" t="s">
        <v>24</v>
      </c>
      <c r="Q596" s="19" t="s">
        <v>20</v>
      </c>
      <c r="R596" s="19" t="s">
        <v>21</v>
      </c>
    </row>
    <row r="597" spans="1:18" ht="24.95" customHeight="1" x14ac:dyDescent="0.25">
      <c r="A597" s="26">
        <v>1220</v>
      </c>
      <c r="B597" s="27">
        <v>44550</v>
      </c>
      <c r="C597" s="25" t="s">
        <v>1283</v>
      </c>
      <c r="D597" s="28">
        <v>52271689</v>
      </c>
      <c r="E597" s="29" t="s">
        <v>8</v>
      </c>
      <c r="F597" s="16" t="s">
        <v>9</v>
      </c>
      <c r="G597" s="19" t="s">
        <v>10</v>
      </c>
      <c r="H597" s="36">
        <v>44552</v>
      </c>
      <c r="I597" s="27">
        <v>44772</v>
      </c>
      <c r="J597" s="19" t="s">
        <v>1284</v>
      </c>
      <c r="K597" s="31">
        <v>47370992</v>
      </c>
      <c r="L597" s="31">
        <v>5921374</v>
      </c>
      <c r="M597" s="32"/>
      <c r="N597" s="19" t="s">
        <v>23</v>
      </c>
      <c r="O597" s="19" t="s">
        <v>119</v>
      </c>
      <c r="P597" s="19" t="s">
        <v>120</v>
      </c>
      <c r="Q597" s="19" t="s">
        <v>20</v>
      </c>
      <c r="R597" s="19" t="s">
        <v>21</v>
      </c>
    </row>
    <row r="598" spans="1:18" ht="24.95" customHeight="1" x14ac:dyDescent="0.25">
      <c r="A598" s="26">
        <v>1221</v>
      </c>
      <c r="B598" s="27">
        <v>44550</v>
      </c>
      <c r="C598" s="25" t="s">
        <v>1285</v>
      </c>
      <c r="D598" s="28">
        <v>38644134</v>
      </c>
      <c r="E598" s="29" t="s">
        <v>8</v>
      </c>
      <c r="F598" s="16" t="s">
        <v>9</v>
      </c>
      <c r="G598" s="19" t="s">
        <v>10</v>
      </c>
      <c r="H598" s="36">
        <v>44552</v>
      </c>
      <c r="I598" s="27">
        <v>44772</v>
      </c>
      <c r="J598" s="19" t="s">
        <v>1286</v>
      </c>
      <c r="K598" s="31">
        <v>39560000</v>
      </c>
      <c r="L598" s="31">
        <v>4945000</v>
      </c>
      <c r="M598" s="32"/>
      <c r="N598" s="19" t="s">
        <v>23</v>
      </c>
      <c r="O598" s="19" t="s">
        <v>119</v>
      </c>
      <c r="P598" s="19" t="s">
        <v>120</v>
      </c>
      <c r="Q598" s="19" t="s">
        <v>20</v>
      </c>
      <c r="R598" s="19" t="s">
        <v>21</v>
      </c>
    </row>
    <row r="599" spans="1:18" ht="24.95" customHeight="1" x14ac:dyDescent="0.25">
      <c r="A599" s="26">
        <v>1222</v>
      </c>
      <c r="B599" s="27">
        <v>44550</v>
      </c>
      <c r="C599" s="25" t="s">
        <v>1287</v>
      </c>
      <c r="D599" s="28">
        <v>43277774</v>
      </c>
      <c r="E599" s="29" t="s">
        <v>8</v>
      </c>
      <c r="F599" s="16" t="s">
        <v>9</v>
      </c>
      <c r="G599" s="19" t="s">
        <v>10</v>
      </c>
      <c r="H599" s="36">
        <v>44551</v>
      </c>
      <c r="I599" s="27">
        <v>44772</v>
      </c>
      <c r="J599" s="19" t="s">
        <v>1288</v>
      </c>
      <c r="K599" s="31">
        <v>49555800</v>
      </c>
      <c r="L599" s="31">
        <v>6194475</v>
      </c>
      <c r="M599" s="32"/>
      <c r="N599" s="19" t="s">
        <v>23</v>
      </c>
      <c r="O599" s="19" t="s">
        <v>119</v>
      </c>
      <c r="P599" s="19" t="s">
        <v>120</v>
      </c>
      <c r="Q599" s="19" t="s">
        <v>20</v>
      </c>
      <c r="R599" s="19" t="s">
        <v>21</v>
      </c>
    </row>
    <row r="600" spans="1:18" ht="24.95" customHeight="1" x14ac:dyDescent="0.25">
      <c r="A600" s="26">
        <v>1223</v>
      </c>
      <c r="B600" s="27">
        <v>44550</v>
      </c>
      <c r="C600" s="25" t="s">
        <v>1289</v>
      </c>
      <c r="D600" s="28">
        <v>1019046536</v>
      </c>
      <c r="E600" s="29" t="s">
        <v>8</v>
      </c>
      <c r="F600" s="16" t="s">
        <v>9</v>
      </c>
      <c r="G600" s="19" t="s">
        <v>10</v>
      </c>
      <c r="H600" s="36">
        <v>44552</v>
      </c>
      <c r="I600" s="27">
        <v>44772</v>
      </c>
      <c r="J600" s="19" t="s">
        <v>1290</v>
      </c>
      <c r="K600" s="31">
        <v>57960000</v>
      </c>
      <c r="L600" s="31">
        <v>7245000</v>
      </c>
      <c r="M600" s="32"/>
      <c r="N600" s="19" t="s">
        <v>23</v>
      </c>
      <c r="O600" s="19" t="s">
        <v>119</v>
      </c>
      <c r="P600" s="19" t="s">
        <v>120</v>
      </c>
      <c r="Q600" s="19" t="s">
        <v>20</v>
      </c>
      <c r="R600" s="19" t="s">
        <v>21</v>
      </c>
    </row>
    <row r="601" spans="1:18" ht="24.95" customHeight="1" x14ac:dyDescent="0.25">
      <c r="A601" s="26">
        <v>1224</v>
      </c>
      <c r="B601" s="27">
        <v>44551</v>
      </c>
      <c r="C601" s="25" t="s">
        <v>1291</v>
      </c>
      <c r="D601" s="28">
        <v>1052380910</v>
      </c>
      <c r="E601" s="29" t="s">
        <v>8</v>
      </c>
      <c r="F601" s="16" t="s">
        <v>9</v>
      </c>
      <c r="G601" s="19" t="s">
        <v>10</v>
      </c>
      <c r="H601" s="36">
        <v>44552</v>
      </c>
      <c r="I601" s="27">
        <v>44772</v>
      </c>
      <c r="J601" s="19" t="s">
        <v>1292</v>
      </c>
      <c r="K601" s="31">
        <v>72504000</v>
      </c>
      <c r="L601" s="31">
        <v>9063000</v>
      </c>
      <c r="M601" s="32"/>
      <c r="N601" s="19" t="s">
        <v>108</v>
      </c>
      <c r="O601" s="19" t="s">
        <v>109</v>
      </c>
      <c r="P601" s="19" t="s">
        <v>108</v>
      </c>
      <c r="Q601" s="19" t="s">
        <v>20</v>
      </c>
      <c r="R601" s="19" t="s">
        <v>21</v>
      </c>
    </row>
    <row r="602" spans="1:18" ht="24.95" customHeight="1" x14ac:dyDescent="0.25">
      <c r="A602" s="26">
        <v>1225</v>
      </c>
      <c r="B602" s="27">
        <v>44553</v>
      </c>
      <c r="C602" s="25" t="s">
        <v>1293</v>
      </c>
      <c r="D602" s="28">
        <v>52898326</v>
      </c>
      <c r="E602" s="29" t="s">
        <v>8</v>
      </c>
      <c r="F602" s="16" t="s">
        <v>9</v>
      </c>
      <c r="G602" s="19" t="s">
        <v>10</v>
      </c>
      <c r="H602" s="36">
        <v>44558</v>
      </c>
      <c r="I602" s="27">
        <v>44772</v>
      </c>
      <c r="J602" s="19" t="s">
        <v>1294</v>
      </c>
      <c r="K602" s="31">
        <v>63504000</v>
      </c>
      <c r="L602" s="31">
        <v>7938000</v>
      </c>
      <c r="M602" s="32"/>
      <c r="N602" s="19" t="s">
        <v>24</v>
      </c>
      <c r="O602" s="19" t="s">
        <v>32</v>
      </c>
      <c r="P602" s="19" t="s">
        <v>24</v>
      </c>
      <c r="Q602" s="19" t="s">
        <v>20</v>
      </c>
      <c r="R602" s="19" t="s">
        <v>21</v>
      </c>
    </row>
    <row r="603" spans="1:18" ht="24.95" customHeight="1" x14ac:dyDescent="0.25">
      <c r="A603" s="26">
        <v>1226</v>
      </c>
      <c r="B603" s="27">
        <v>44553</v>
      </c>
      <c r="C603" s="25" t="s">
        <v>1295</v>
      </c>
      <c r="D603" s="28">
        <v>1098618927</v>
      </c>
      <c r="E603" s="29" t="s">
        <v>8</v>
      </c>
      <c r="F603" s="16" t="s">
        <v>9</v>
      </c>
      <c r="G603" s="19" t="s">
        <v>10</v>
      </c>
      <c r="H603" s="36">
        <v>44554</v>
      </c>
      <c r="I603" s="27">
        <v>44772</v>
      </c>
      <c r="J603" s="19" t="s">
        <v>1296</v>
      </c>
      <c r="K603" s="31">
        <v>64000000</v>
      </c>
      <c r="L603" s="31">
        <v>8000000</v>
      </c>
      <c r="M603" s="32"/>
      <c r="N603" s="19" t="s">
        <v>24</v>
      </c>
      <c r="O603" s="19" t="s">
        <v>32</v>
      </c>
      <c r="P603" s="19" t="s">
        <v>24</v>
      </c>
      <c r="Q603" s="19" t="s">
        <v>20</v>
      </c>
      <c r="R603" s="19" t="s">
        <v>21</v>
      </c>
    </row>
    <row r="604" spans="1:18" ht="24.95" customHeight="1" x14ac:dyDescent="0.25">
      <c r="A604" s="26">
        <v>1227</v>
      </c>
      <c r="B604" s="27">
        <v>44554</v>
      </c>
      <c r="C604" s="25" t="s">
        <v>1297</v>
      </c>
      <c r="D604" s="28">
        <v>13270475</v>
      </c>
      <c r="E604" s="29" t="s">
        <v>8</v>
      </c>
      <c r="F604" s="16" t="s">
        <v>9</v>
      </c>
      <c r="G604" s="19" t="s">
        <v>10</v>
      </c>
      <c r="H604" s="36">
        <v>44559</v>
      </c>
      <c r="I604" s="27">
        <v>44772</v>
      </c>
      <c r="J604" s="19" t="s">
        <v>1298</v>
      </c>
      <c r="K604" s="31">
        <v>60673200</v>
      </c>
      <c r="L604" s="31">
        <v>7584150</v>
      </c>
      <c r="M604" s="32"/>
      <c r="N604" s="19" t="s">
        <v>24</v>
      </c>
      <c r="O604" s="19" t="s">
        <v>32</v>
      </c>
      <c r="P604" s="19" t="s">
        <v>24</v>
      </c>
      <c r="Q604" s="19" t="s">
        <v>20</v>
      </c>
      <c r="R604" s="19" t="s">
        <v>21</v>
      </c>
    </row>
    <row r="605" spans="1:18" ht="24.95" customHeight="1" x14ac:dyDescent="0.25">
      <c r="A605" s="26">
        <v>1228</v>
      </c>
      <c r="B605" s="27">
        <v>44552</v>
      </c>
      <c r="C605" s="25" t="s">
        <v>1299</v>
      </c>
      <c r="D605" s="28">
        <v>7187556</v>
      </c>
      <c r="E605" s="29" t="s">
        <v>8</v>
      </c>
      <c r="F605" s="16" t="s">
        <v>9</v>
      </c>
      <c r="G605" s="19" t="s">
        <v>10</v>
      </c>
      <c r="H605" s="36">
        <v>44553</v>
      </c>
      <c r="I605" s="27">
        <v>44772</v>
      </c>
      <c r="J605" s="19" t="s">
        <v>1300</v>
      </c>
      <c r="K605" s="31">
        <v>67053696</v>
      </c>
      <c r="L605" s="31">
        <v>8381712</v>
      </c>
      <c r="M605" s="32"/>
      <c r="N605" s="19" t="s">
        <v>23</v>
      </c>
      <c r="O605" s="19" t="s">
        <v>427</v>
      </c>
      <c r="P605" s="19" t="s">
        <v>468</v>
      </c>
      <c r="Q605" s="19" t="s">
        <v>20</v>
      </c>
      <c r="R605" s="19" t="s">
        <v>21</v>
      </c>
    </row>
    <row r="606" spans="1:18" ht="24.95" customHeight="1" x14ac:dyDescent="0.25">
      <c r="A606" s="26">
        <v>1229</v>
      </c>
      <c r="B606" s="27">
        <v>44550</v>
      </c>
      <c r="C606" s="25" t="s">
        <v>1301</v>
      </c>
      <c r="D606" s="28">
        <v>1026561854</v>
      </c>
      <c r="E606" s="29" t="s">
        <v>8</v>
      </c>
      <c r="F606" s="16" t="s">
        <v>9</v>
      </c>
      <c r="G606" s="19" t="s">
        <v>10</v>
      </c>
      <c r="H606" s="36">
        <v>44554</v>
      </c>
      <c r="I606" s="27">
        <v>44772</v>
      </c>
      <c r="J606" s="19" t="s">
        <v>1302</v>
      </c>
      <c r="K606" s="31">
        <v>54783032</v>
      </c>
      <c r="L606" s="31">
        <v>6847879</v>
      </c>
      <c r="M606" s="32"/>
      <c r="N606" s="19" t="s">
        <v>23</v>
      </c>
      <c r="O606" s="19" t="s">
        <v>427</v>
      </c>
      <c r="P606" s="19" t="s">
        <v>468</v>
      </c>
      <c r="Q606" s="19" t="s">
        <v>20</v>
      </c>
      <c r="R606" s="19" t="s">
        <v>21</v>
      </c>
    </row>
    <row r="607" spans="1:18" ht="24.95" customHeight="1" x14ac:dyDescent="0.25">
      <c r="A607" s="26">
        <v>1230</v>
      </c>
      <c r="B607" s="27">
        <v>44552</v>
      </c>
      <c r="C607" s="25" t="s">
        <v>1303</v>
      </c>
      <c r="D607" s="28">
        <v>1113630256</v>
      </c>
      <c r="E607" s="29" t="s">
        <v>8</v>
      </c>
      <c r="F607" s="16" t="s">
        <v>9</v>
      </c>
      <c r="G607" s="19" t="s">
        <v>10</v>
      </c>
      <c r="H607" s="36">
        <v>44553</v>
      </c>
      <c r="I607" s="27">
        <v>44772</v>
      </c>
      <c r="J607" s="19" t="s">
        <v>1304</v>
      </c>
      <c r="K607" s="31">
        <v>66636824</v>
      </c>
      <c r="L607" s="31">
        <v>8329603</v>
      </c>
      <c r="M607" s="32"/>
      <c r="N607" s="19" t="s">
        <v>23</v>
      </c>
      <c r="O607" s="19" t="s">
        <v>427</v>
      </c>
      <c r="P607" s="19" t="s">
        <v>468</v>
      </c>
      <c r="Q607" s="19" t="s">
        <v>20</v>
      </c>
      <c r="R607" s="19" t="s">
        <v>21</v>
      </c>
    </row>
    <row r="608" spans="1:18" ht="24.95" customHeight="1" x14ac:dyDescent="0.25">
      <c r="A608" s="26">
        <v>1231</v>
      </c>
      <c r="B608" s="27">
        <v>44554</v>
      </c>
      <c r="C608" s="25" t="s">
        <v>1305</v>
      </c>
      <c r="D608" s="28">
        <v>79880394</v>
      </c>
      <c r="E608" s="29" t="s">
        <v>8</v>
      </c>
      <c r="F608" s="16" t="s">
        <v>9</v>
      </c>
      <c r="G608" s="19" t="s">
        <v>10</v>
      </c>
      <c r="H608" s="36">
        <v>44558</v>
      </c>
      <c r="I608" s="27">
        <v>44772</v>
      </c>
      <c r="J608" s="19" t="s">
        <v>1306</v>
      </c>
      <c r="K608" s="31">
        <v>68800000</v>
      </c>
      <c r="L608" s="31">
        <v>8600000</v>
      </c>
      <c r="M608" s="32"/>
      <c r="N608" s="19" t="s">
        <v>23</v>
      </c>
      <c r="O608" s="19" t="s">
        <v>498</v>
      </c>
      <c r="P608" s="19" t="s">
        <v>499</v>
      </c>
      <c r="Q608" s="19" t="s">
        <v>20</v>
      </c>
      <c r="R608" s="19" t="s">
        <v>21</v>
      </c>
    </row>
    <row r="609" spans="1:18" ht="24.95" customHeight="1" x14ac:dyDescent="0.25">
      <c r="A609" s="26">
        <v>1232</v>
      </c>
      <c r="B609" s="27">
        <v>44553</v>
      </c>
      <c r="C609" s="25" t="s">
        <v>1307</v>
      </c>
      <c r="D609" s="28">
        <v>53107280</v>
      </c>
      <c r="E609" s="29" t="s">
        <v>8</v>
      </c>
      <c r="F609" s="16" t="s">
        <v>9</v>
      </c>
      <c r="G609" s="19" t="s">
        <v>10</v>
      </c>
      <c r="H609" s="36">
        <v>44554</v>
      </c>
      <c r="I609" s="27">
        <v>44772</v>
      </c>
      <c r="J609" s="19" t="s">
        <v>1308</v>
      </c>
      <c r="K609" s="31">
        <v>68896000</v>
      </c>
      <c r="L609" s="31">
        <v>8612000</v>
      </c>
      <c r="M609" s="32"/>
      <c r="N609" s="19" t="s">
        <v>23</v>
      </c>
      <c r="O609" s="19" t="s">
        <v>498</v>
      </c>
      <c r="P609" s="19" t="s">
        <v>499</v>
      </c>
      <c r="Q609" s="19" t="s">
        <v>20</v>
      </c>
      <c r="R609" s="19" t="s">
        <v>21</v>
      </c>
    </row>
    <row r="610" spans="1:18" ht="24.95" customHeight="1" x14ac:dyDescent="0.25">
      <c r="A610" s="26">
        <v>1233</v>
      </c>
      <c r="B610" s="27">
        <v>44554</v>
      </c>
      <c r="C610" s="25" t="s">
        <v>1309</v>
      </c>
      <c r="D610" s="28">
        <v>30334318</v>
      </c>
      <c r="E610" s="29" t="s">
        <v>8</v>
      </c>
      <c r="F610" s="16" t="s">
        <v>9</v>
      </c>
      <c r="G610" s="19" t="s">
        <v>10</v>
      </c>
      <c r="H610" s="36">
        <v>44558</v>
      </c>
      <c r="I610" s="27">
        <v>44772</v>
      </c>
      <c r="J610" s="19" t="s">
        <v>1310</v>
      </c>
      <c r="K610" s="31">
        <v>68896000</v>
      </c>
      <c r="L610" s="31">
        <v>8612000</v>
      </c>
      <c r="M610" s="32"/>
      <c r="N610" s="19" t="s">
        <v>23</v>
      </c>
      <c r="O610" s="19" t="s">
        <v>498</v>
      </c>
      <c r="P610" s="19" t="s">
        <v>499</v>
      </c>
      <c r="Q610" s="19" t="s">
        <v>20</v>
      </c>
      <c r="R610" s="19" t="s">
        <v>21</v>
      </c>
    </row>
    <row r="611" spans="1:18" ht="24.95" customHeight="1" x14ac:dyDescent="0.25">
      <c r="A611" s="26">
        <v>1234</v>
      </c>
      <c r="B611" s="27">
        <v>44553</v>
      </c>
      <c r="C611" s="25" t="s">
        <v>1311</v>
      </c>
      <c r="D611" s="28">
        <v>52354661</v>
      </c>
      <c r="E611" s="29" t="s">
        <v>8</v>
      </c>
      <c r="F611" s="16" t="s">
        <v>9</v>
      </c>
      <c r="G611" s="19" t="s">
        <v>10</v>
      </c>
      <c r="H611" s="36">
        <v>44559</v>
      </c>
      <c r="I611" s="27">
        <v>44772</v>
      </c>
      <c r="J611" s="19" t="s">
        <v>1312</v>
      </c>
      <c r="K611" s="31">
        <v>68800000</v>
      </c>
      <c r="L611" s="31">
        <v>8600000</v>
      </c>
      <c r="M611" s="32"/>
      <c r="N611" s="19" t="s">
        <v>23</v>
      </c>
      <c r="O611" s="19" t="s">
        <v>498</v>
      </c>
      <c r="P611" s="19" t="s">
        <v>499</v>
      </c>
      <c r="Q611" s="19" t="s">
        <v>20</v>
      </c>
      <c r="R611" s="19" t="s">
        <v>21</v>
      </c>
    </row>
    <row r="612" spans="1:18" ht="24.95" customHeight="1" x14ac:dyDescent="0.25">
      <c r="A612" s="26">
        <v>1235</v>
      </c>
      <c r="B612" s="27">
        <v>44554</v>
      </c>
      <c r="C612" s="25" t="s">
        <v>1313</v>
      </c>
      <c r="D612" s="28">
        <v>41795674</v>
      </c>
      <c r="E612" s="29" t="s">
        <v>8</v>
      </c>
      <c r="F612" s="16" t="s">
        <v>9</v>
      </c>
      <c r="G612" s="19" t="s">
        <v>10</v>
      </c>
      <c r="H612" s="36">
        <v>44558</v>
      </c>
      <c r="I612" s="27">
        <v>44772</v>
      </c>
      <c r="J612" s="19" t="s">
        <v>1314</v>
      </c>
      <c r="K612" s="31">
        <v>64916560</v>
      </c>
      <c r="L612" s="31">
        <v>8114570</v>
      </c>
      <c r="M612" s="32"/>
      <c r="N612" s="19" t="s">
        <v>23</v>
      </c>
      <c r="O612" s="19" t="s">
        <v>498</v>
      </c>
      <c r="P612" s="19" t="s">
        <v>499</v>
      </c>
      <c r="Q612" s="19" t="s">
        <v>20</v>
      </c>
      <c r="R612" s="19" t="s">
        <v>21</v>
      </c>
    </row>
    <row r="613" spans="1:18" ht="24.95" customHeight="1" x14ac:dyDescent="0.25">
      <c r="A613" s="26">
        <v>1236</v>
      </c>
      <c r="B613" s="27">
        <v>44554</v>
      </c>
      <c r="C613" s="25" t="s">
        <v>1315</v>
      </c>
      <c r="D613" s="28">
        <v>79430177</v>
      </c>
      <c r="E613" s="29" t="s">
        <v>8</v>
      </c>
      <c r="F613" s="16" t="s">
        <v>9</v>
      </c>
      <c r="G613" s="19" t="s">
        <v>10</v>
      </c>
      <c r="H613" s="36">
        <v>44558</v>
      </c>
      <c r="I613" s="27">
        <v>44772</v>
      </c>
      <c r="J613" s="19" t="s">
        <v>1316</v>
      </c>
      <c r="K613" s="31">
        <v>51048000</v>
      </c>
      <c r="L613" s="31">
        <v>6381000</v>
      </c>
      <c r="M613" s="32"/>
      <c r="N613" s="19" t="s">
        <v>23</v>
      </c>
      <c r="O613" s="19" t="s">
        <v>498</v>
      </c>
      <c r="P613" s="19" t="s">
        <v>499</v>
      </c>
      <c r="Q613" s="19" t="s">
        <v>20</v>
      </c>
      <c r="R613" s="19" t="s">
        <v>21</v>
      </c>
    </row>
    <row r="614" spans="1:18" ht="24.95" customHeight="1" x14ac:dyDescent="0.25">
      <c r="A614" s="26">
        <v>1237</v>
      </c>
      <c r="B614" s="27">
        <v>44552</v>
      </c>
      <c r="C614" s="25" t="s">
        <v>1317</v>
      </c>
      <c r="D614" s="28">
        <v>26427437</v>
      </c>
      <c r="E614" s="29" t="s">
        <v>8</v>
      </c>
      <c r="F614" s="16" t="s">
        <v>9</v>
      </c>
      <c r="G614" s="19" t="s">
        <v>10</v>
      </c>
      <c r="H614" s="36">
        <v>44553</v>
      </c>
      <c r="I614" s="27">
        <v>44772</v>
      </c>
      <c r="J614" s="19" t="s">
        <v>1318</v>
      </c>
      <c r="K614" s="31">
        <v>53032000</v>
      </c>
      <c r="L614" s="31">
        <v>6629000</v>
      </c>
      <c r="M614" s="32"/>
      <c r="N614" s="19" t="s">
        <v>23</v>
      </c>
      <c r="O614" s="19" t="s">
        <v>38</v>
      </c>
      <c r="P614" s="34" t="s">
        <v>39</v>
      </c>
      <c r="Q614" s="19" t="s">
        <v>20</v>
      </c>
      <c r="R614" s="19" t="s">
        <v>21</v>
      </c>
    </row>
    <row r="615" spans="1:18" ht="24.95" customHeight="1" x14ac:dyDescent="0.25">
      <c r="A615" s="26">
        <v>1238</v>
      </c>
      <c r="B615" s="27">
        <v>44553</v>
      </c>
      <c r="C615" s="25" t="s">
        <v>1319</v>
      </c>
      <c r="D615" s="28">
        <v>72257456</v>
      </c>
      <c r="E615" s="29" t="s">
        <v>8</v>
      </c>
      <c r="F615" s="16" t="s">
        <v>9</v>
      </c>
      <c r="G615" s="19" t="s">
        <v>10</v>
      </c>
      <c r="H615" s="36">
        <v>44558</v>
      </c>
      <c r="I615" s="27">
        <v>44772</v>
      </c>
      <c r="J615" s="19" t="s">
        <v>1320</v>
      </c>
      <c r="K615" s="31">
        <v>52000000</v>
      </c>
      <c r="L615" s="31">
        <v>6500000</v>
      </c>
      <c r="M615" s="32"/>
      <c r="N615" s="19" t="s">
        <v>23</v>
      </c>
      <c r="O615" s="19" t="s">
        <v>38</v>
      </c>
      <c r="P615" s="19" t="s">
        <v>39</v>
      </c>
      <c r="Q615" s="19" t="s">
        <v>20</v>
      </c>
      <c r="R615" s="19" t="s">
        <v>21</v>
      </c>
    </row>
    <row r="616" spans="1:18" ht="24.95" customHeight="1" x14ac:dyDescent="0.25">
      <c r="A616" s="26">
        <v>1239</v>
      </c>
      <c r="B616" s="27">
        <v>44550</v>
      </c>
      <c r="C616" s="25" t="s">
        <v>1321</v>
      </c>
      <c r="D616" s="28">
        <v>37325422</v>
      </c>
      <c r="E616" s="29" t="s">
        <v>8</v>
      </c>
      <c r="F616" s="16" t="s">
        <v>9</v>
      </c>
      <c r="G616" s="19" t="s">
        <v>10</v>
      </c>
      <c r="H616" s="36">
        <v>44554</v>
      </c>
      <c r="I616" s="27">
        <v>44772</v>
      </c>
      <c r="J616" s="19" t="s">
        <v>1322</v>
      </c>
      <c r="K616" s="31">
        <v>72000000</v>
      </c>
      <c r="L616" s="31">
        <v>9000000</v>
      </c>
      <c r="M616" s="32"/>
      <c r="N616" s="19" t="s">
        <v>409</v>
      </c>
      <c r="O616" s="19" t="s">
        <v>788</v>
      </c>
      <c r="P616" s="19" t="s">
        <v>789</v>
      </c>
      <c r="Q616" s="19" t="s">
        <v>20</v>
      </c>
      <c r="R616" s="19" t="s">
        <v>21</v>
      </c>
    </row>
    <row r="617" spans="1:18" ht="24.95" customHeight="1" x14ac:dyDescent="0.25">
      <c r="A617" s="26">
        <v>1240</v>
      </c>
      <c r="B617" s="27">
        <v>44550</v>
      </c>
      <c r="C617" s="25" t="s">
        <v>46</v>
      </c>
      <c r="D617" s="28">
        <v>1020764456</v>
      </c>
      <c r="E617" s="29" t="s">
        <v>8</v>
      </c>
      <c r="F617" s="16" t="s">
        <v>9</v>
      </c>
      <c r="G617" s="19" t="s">
        <v>10</v>
      </c>
      <c r="H617" s="36">
        <v>44554</v>
      </c>
      <c r="I617" s="27">
        <v>44742</v>
      </c>
      <c r="J617" s="19" t="s">
        <v>47</v>
      </c>
      <c r="K617" s="31">
        <v>34645000</v>
      </c>
      <c r="L617" s="31">
        <v>5330000</v>
      </c>
      <c r="M617" s="32"/>
      <c r="N617" s="19" t="s">
        <v>36</v>
      </c>
      <c r="O617" s="19" t="s">
        <v>37</v>
      </c>
      <c r="P617" s="19" t="s">
        <v>36</v>
      </c>
      <c r="Q617" s="19" t="s">
        <v>20</v>
      </c>
      <c r="R617" s="19" t="s">
        <v>21</v>
      </c>
    </row>
    <row r="618" spans="1:18" ht="24.95" customHeight="1" x14ac:dyDescent="0.25">
      <c r="A618" s="26">
        <v>1241</v>
      </c>
      <c r="B618" s="27">
        <v>44552</v>
      </c>
      <c r="C618" s="25" t="s">
        <v>1323</v>
      </c>
      <c r="D618" s="28">
        <v>1026266824</v>
      </c>
      <c r="E618" s="29" t="s">
        <v>8</v>
      </c>
      <c r="F618" s="16" t="s">
        <v>9</v>
      </c>
      <c r="G618" s="19" t="s">
        <v>10</v>
      </c>
      <c r="H618" s="36">
        <v>44553</v>
      </c>
      <c r="I618" s="27">
        <v>44772</v>
      </c>
      <c r="J618" s="19" t="s">
        <v>1324</v>
      </c>
      <c r="K618" s="31">
        <v>48904000</v>
      </c>
      <c r="L618" s="31">
        <v>6113000</v>
      </c>
      <c r="M618" s="32"/>
      <c r="N618" s="19" t="s">
        <v>36</v>
      </c>
      <c r="O618" s="19" t="s">
        <v>37</v>
      </c>
      <c r="P618" s="19" t="s">
        <v>36</v>
      </c>
      <c r="Q618" s="19" t="s">
        <v>20</v>
      </c>
      <c r="R618" s="19" t="s">
        <v>21</v>
      </c>
    </row>
    <row r="619" spans="1:18" ht="24.95" customHeight="1" x14ac:dyDescent="0.25">
      <c r="A619" s="26">
        <v>1242</v>
      </c>
      <c r="B619" s="27">
        <v>44551</v>
      </c>
      <c r="C619" s="25" t="s">
        <v>1325</v>
      </c>
      <c r="D619" s="28">
        <v>7960396</v>
      </c>
      <c r="E619" s="29" t="s">
        <v>1326</v>
      </c>
      <c r="F619" s="16" t="s">
        <v>9</v>
      </c>
      <c r="G619" s="19" t="s">
        <v>10</v>
      </c>
      <c r="H619" s="36">
        <v>44553</v>
      </c>
      <c r="I619" s="27">
        <v>44772</v>
      </c>
      <c r="J619" s="19" t="s">
        <v>244</v>
      </c>
      <c r="K619" s="31">
        <v>64000000</v>
      </c>
      <c r="L619" s="31">
        <v>8000000</v>
      </c>
      <c r="M619" s="32"/>
      <c r="N619" s="19" t="s">
        <v>23</v>
      </c>
      <c r="O619" s="19" t="s">
        <v>245</v>
      </c>
      <c r="P619" s="19" t="s">
        <v>246</v>
      </c>
      <c r="Q619" s="19" t="s">
        <v>20</v>
      </c>
      <c r="R619" s="19" t="s">
        <v>21</v>
      </c>
    </row>
    <row r="620" spans="1:18" ht="24.95" customHeight="1" x14ac:dyDescent="0.25">
      <c r="A620" s="26">
        <v>1243</v>
      </c>
      <c r="B620" s="27">
        <v>44551</v>
      </c>
      <c r="C620" s="25" t="s">
        <v>1327</v>
      </c>
      <c r="D620" s="28">
        <v>45465219</v>
      </c>
      <c r="E620" s="29" t="s">
        <v>1328</v>
      </c>
      <c r="F620" s="16" t="s">
        <v>9</v>
      </c>
      <c r="G620" s="19" t="s">
        <v>10</v>
      </c>
      <c r="H620" s="36">
        <v>44554</v>
      </c>
      <c r="I620" s="27">
        <v>44772</v>
      </c>
      <c r="J620" s="19" t="s">
        <v>244</v>
      </c>
      <c r="K620" s="31">
        <v>64000000</v>
      </c>
      <c r="L620" s="31">
        <v>8000000</v>
      </c>
      <c r="M620" s="32"/>
      <c r="N620" s="19" t="s">
        <v>23</v>
      </c>
      <c r="O620" s="19" t="s">
        <v>245</v>
      </c>
      <c r="P620" s="19" t="s">
        <v>246</v>
      </c>
      <c r="Q620" s="19" t="s">
        <v>20</v>
      </c>
      <c r="R620" s="19" t="s">
        <v>21</v>
      </c>
    </row>
    <row r="621" spans="1:18" ht="24.95" customHeight="1" x14ac:dyDescent="0.25">
      <c r="A621" s="26">
        <v>1244</v>
      </c>
      <c r="B621" s="27">
        <v>44554</v>
      </c>
      <c r="C621" s="25" t="s">
        <v>1329</v>
      </c>
      <c r="D621" s="28">
        <v>37331360</v>
      </c>
      <c r="E621" s="29" t="s">
        <v>8</v>
      </c>
      <c r="F621" s="16" t="s">
        <v>9</v>
      </c>
      <c r="G621" s="19" t="s">
        <v>10</v>
      </c>
      <c r="H621" s="36">
        <v>44558</v>
      </c>
      <c r="I621" s="27">
        <v>44772</v>
      </c>
      <c r="J621" s="19" t="s">
        <v>1238</v>
      </c>
      <c r="K621" s="31">
        <v>43880000</v>
      </c>
      <c r="L621" s="31">
        <v>5485000</v>
      </c>
      <c r="M621" s="32"/>
      <c r="N621" s="19" t="s">
        <v>24</v>
      </c>
      <c r="O621" s="19" t="s">
        <v>32</v>
      </c>
      <c r="P621" s="19" t="s">
        <v>24</v>
      </c>
      <c r="Q621" s="19" t="s">
        <v>20</v>
      </c>
      <c r="R621" s="19" t="s">
        <v>21</v>
      </c>
    </row>
    <row r="622" spans="1:18" ht="24.95" customHeight="1" x14ac:dyDescent="0.25">
      <c r="A622" s="26">
        <v>1245</v>
      </c>
      <c r="B622" s="27">
        <v>44554</v>
      </c>
      <c r="C622" s="25" t="s">
        <v>1330</v>
      </c>
      <c r="D622" s="28">
        <v>6106152</v>
      </c>
      <c r="E622" s="29" t="s">
        <v>8</v>
      </c>
      <c r="F622" s="16" t="s">
        <v>9</v>
      </c>
      <c r="G622" s="19" t="s">
        <v>10</v>
      </c>
      <c r="H622" s="36">
        <v>44558</v>
      </c>
      <c r="I622" s="27">
        <v>44772</v>
      </c>
      <c r="J622" s="19" t="s">
        <v>1331</v>
      </c>
      <c r="K622" s="31">
        <v>64000000</v>
      </c>
      <c r="L622" s="31">
        <v>8000000</v>
      </c>
      <c r="M622" s="32"/>
      <c r="N622" s="19" t="s">
        <v>24</v>
      </c>
      <c r="O622" s="19" t="s">
        <v>32</v>
      </c>
      <c r="P622" s="19" t="s">
        <v>24</v>
      </c>
      <c r="Q622" s="19" t="s">
        <v>20</v>
      </c>
      <c r="R622" s="19" t="s">
        <v>21</v>
      </c>
    </row>
    <row r="623" spans="1:18" ht="24.95" customHeight="1" x14ac:dyDescent="0.25">
      <c r="A623" s="26">
        <v>1246</v>
      </c>
      <c r="B623" s="27">
        <v>44550</v>
      </c>
      <c r="C623" s="25" t="s">
        <v>1332</v>
      </c>
      <c r="D623" s="28">
        <v>79861666</v>
      </c>
      <c r="E623" s="29" t="s">
        <v>8</v>
      </c>
      <c r="F623" s="16" t="s">
        <v>9</v>
      </c>
      <c r="G623" s="19" t="s">
        <v>10</v>
      </c>
      <c r="H623" s="36">
        <v>44553</v>
      </c>
      <c r="I623" s="27">
        <v>44772</v>
      </c>
      <c r="J623" s="19" t="s">
        <v>1333</v>
      </c>
      <c r="K623" s="31">
        <v>56000000</v>
      </c>
      <c r="L623" s="31">
        <v>7000000</v>
      </c>
      <c r="M623" s="32"/>
      <c r="N623" s="19" t="s">
        <v>785</v>
      </c>
      <c r="O623" s="19" t="s">
        <v>308</v>
      </c>
      <c r="P623" s="19" t="s">
        <v>785</v>
      </c>
      <c r="Q623" s="19" t="s">
        <v>20</v>
      </c>
      <c r="R623" s="19" t="s">
        <v>21</v>
      </c>
    </row>
    <row r="624" spans="1:18" ht="24.95" customHeight="1" x14ac:dyDescent="0.25">
      <c r="A624" s="26">
        <v>1247</v>
      </c>
      <c r="B624" s="27">
        <v>44552</v>
      </c>
      <c r="C624" s="25" t="s">
        <v>1334</v>
      </c>
      <c r="D624" s="28">
        <v>52104618</v>
      </c>
      <c r="E624" s="29" t="s">
        <v>8</v>
      </c>
      <c r="F624" s="16" t="s">
        <v>9</v>
      </c>
      <c r="G624" s="19" t="s">
        <v>10</v>
      </c>
      <c r="H624" s="36">
        <v>44553</v>
      </c>
      <c r="I624" s="27">
        <v>44772</v>
      </c>
      <c r="J624" s="19" t="s">
        <v>793</v>
      </c>
      <c r="K624" s="31">
        <v>108624920</v>
      </c>
      <c r="L624" s="31">
        <v>13578115</v>
      </c>
      <c r="M624" s="32"/>
      <c r="N624" s="19" t="s">
        <v>22</v>
      </c>
      <c r="O624" s="19" t="s">
        <v>794</v>
      </c>
      <c r="P624" s="19" t="s">
        <v>795</v>
      </c>
      <c r="Q624" s="19" t="s">
        <v>20</v>
      </c>
      <c r="R624" s="19" t="s">
        <v>21</v>
      </c>
    </row>
    <row r="625" spans="1:18" ht="24.95" customHeight="1" x14ac:dyDescent="0.25">
      <c r="A625" s="26">
        <v>1248</v>
      </c>
      <c r="B625" s="27">
        <v>44551</v>
      </c>
      <c r="C625" s="25" t="s">
        <v>1335</v>
      </c>
      <c r="D625" s="28">
        <v>11520844</v>
      </c>
      <c r="E625" s="29" t="s">
        <v>8</v>
      </c>
      <c r="F625" s="16" t="s">
        <v>9</v>
      </c>
      <c r="G625" s="19" t="s">
        <v>10</v>
      </c>
      <c r="H625" s="36">
        <v>44552</v>
      </c>
      <c r="I625" s="27">
        <v>44772</v>
      </c>
      <c r="J625" s="19" t="s">
        <v>1336</v>
      </c>
      <c r="K625" s="31">
        <v>29440000</v>
      </c>
      <c r="L625" s="31">
        <v>3680000</v>
      </c>
      <c r="M625" s="32"/>
      <c r="N625" s="19" t="s">
        <v>22</v>
      </c>
      <c r="O625" s="19" t="s">
        <v>794</v>
      </c>
      <c r="P625" s="19" t="s">
        <v>795</v>
      </c>
      <c r="Q625" s="19" t="s">
        <v>20</v>
      </c>
      <c r="R625" s="19" t="s">
        <v>21</v>
      </c>
    </row>
    <row r="626" spans="1:18" ht="24.95" customHeight="1" x14ac:dyDescent="0.25">
      <c r="A626" s="26">
        <v>1249</v>
      </c>
      <c r="B626" s="27">
        <v>44551</v>
      </c>
      <c r="C626" s="25" t="s">
        <v>1337</v>
      </c>
      <c r="D626" s="28">
        <v>10966451</v>
      </c>
      <c r="E626" s="29" t="s">
        <v>8</v>
      </c>
      <c r="F626" s="16" t="s">
        <v>9</v>
      </c>
      <c r="G626" s="19" t="s">
        <v>10</v>
      </c>
      <c r="H626" s="36">
        <v>44552</v>
      </c>
      <c r="I626" s="27">
        <v>44772</v>
      </c>
      <c r="J626" s="19" t="s">
        <v>1338</v>
      </c>
      <c r="K626" s="31">
        <v>78717216</v>
      </c>
      <c r="L626" s="31">
        <v>9839652</v>
      </c>
      <c r="M626" s="32"/>
      <c r="N626" s="19" t="s">
        <v>22</v>
      </c>
      <c r="O626" s="19" t="s">
        <v>92</v>
      </c>
      <c r="P626" s="19" t="s">
        <v>93</v>
      </c>
      <c r="Q626" s="19" t="s">
        <v>20</v>
      </c>
      <c r="R626" s="19" t="s">
        <v>21</v>
      </c>
    </row>
    <row r="627" spans="1:18" ht="24.95" customHeight="1" x14ac:dyDescent="0.25">
      <c r="A627" s="26">
        <v>1250</v>
      </c>
      <c r="B627" s="27">
        <v>44553</v>
      </c>
      <c r="C627" s="25" t="s">
        <v>1339</v>
      </c>
      <c r="D627" s="28">
        <v>80497322</v>
      </c>
      <c r="E627" s="29" t="s">
        <v>8</v>
      </c>
      <c r="F627" s="16" t="s">
        <v>9</v>
      </c>
      <c r="G627" s="19" t="s">
        <v>10</v>
      </c>
      <c r="H627" s="36">
        <v>44554</v>
      </c>
      <c r="I627" s="27">
        <v>44772</v>
      </c>
      <c r="J627" s="19" t="s">
        <v>1340</v>
      </c>
      <c r="K627" s="31">
        <v>55977600</v>
      </c>
      <c r="L627" s="31">
        <v>6997200</v>
      </c>
      <c r="M627" s="32"/>
      <c r="N627" s="19" t="s">
        <v>22</v>
      </c>
      <c r="O627" s="19" t="s">
        <v>92</v>
      </c>
      <c r="P627" s="19" t="s">
        <v>93</v>
      </c>
      <c r="Q627" s="19" t="s">
        <v>20</v>
      </c>
      <c r="R627" s="19" t="s">
        <v>21</v>
      </c>
    </row>
    <row r="628" spans="1:18" ht="24.95" customHeight="1" x14ac:dyDescent="0.25">
      <c r="A628" s="26">
        <v>1251</v>
      </c>
      <c r="B628" s="27">
        <v>44550</v>
      </c>
      <c r="C628" s="25" t="s">
        <v>1341</v>
      </c>
      <c r="D628" s="28">
        <v>98323563</v>
      </c>
      <c r="E628" s="29" t="s">
        <v>8</v>
      </c>
      <c r="F628" s="16" t="s">
        <v>9</v>
      </c>
      <c r="G628" s="19" t="s">
        <v>10</v>
      </c>
      <c r="H628" s="36">
        <v>44551</v>
      </c>
      <c r="I628" s="27">
        <v>44772</v>
      </c>
      <c r="J628" s="19" t="s">
        <v>1342</v>
      </c>
      <c r="K628" s="31">
        <v>94417576</v>
      </c>
      <c r="L628" s="31">
        <v>11802197</v>
      </c>
      <c r="M628" s="32"/>
      <c r="N628" s="19" t="s">
        <v>22</v>
      </c>
      <c r="O628" s="19" t="s">
        <v>29</v>
      </c>
      <c r="P628" s="19" t="s">
        <v>22</v>
      </c>
      <c r="Q628" s="19" t="s">
        <v>20</v>
      </c>
      <c r="R628" s="19" t="s">
        <v>21</v>
      </c>
    </row>
    <row r="629" spans="1:18" ht="24.95" customHeight="1" x14ac:dyDescent="0.25">
      <c r="A629" s="26">
        <v>1252</v>
      </c>
      <c r="B629" s="27">
        <v>44551</v>
      </c>
      <c r="C629" s="25" t="s">
        <v>1343</v>
      </c>
      <c r="D629" s="28">
        <v>91486982</v>
      </c>
      <c r="E629" s="29" t="s">
        <v>8</v>
      </c>
      <c r="F629" s="16" t="s">
        <v>9</v>
      </c>
      <c r="G629" s="19" t="s">
        <v>10</v>
      </c>
      <c r="H629" s="36">
        <v>44552</v>
      </c>
      <c r="I629" s="27">
        <v>44772</v>
      </c>
      <c r="J629" s="19" t="s">
        <v>1344</v>
      </c>
      <c r="K629" s="31">
        <v>93484616</v>
      </c>
      <c r="L629" s="31">
        <v>11685577</v>
      </c>
      <c r="M629" s="32"/>
      <c r="N629" s="19" t="s">
        <v>22</v>
      </c>
      <c r="O629" s="19" t="s">
        <v>29</v>
      </c>
      <c r="P629" s="19" t="s">
        <v>22</v>
      </c>
      <c r="Q629" s="19" t="s">
        <v>20</v>
      </c>
      <c r="R629" s="19" t="s">
        <v>21</v>
      </c>
    </row>
    <row r="630" spans="1:18" ht="24.95" customHeight="1" x14ac:dyDescent="0.25">
      <c r="A630" s="26">
        <v>1253</v>
      </c>
      <c r="B630" s="27">
        <v>44553</v>
      </c>
      <c r="C630" s="25" t="s">
        <v>1345</v>
      </c>
      <c r="D630" s="28">
        <v>1022434082</v>
      </c>
      <c r="E630" s="29" t="s">
        <v>8</v>
      </c>
      <c r="F630" s="16" t="s">
        <v>9</v>
      </c>
      <c r="G630" s="19" t="s">
        <v>10</v>
      </c>
      <c r="H630" s="36">
        <v>44557</v>
      </c>
      <c r="I630" s="27">
        <v>44772</v>
      </c>
      <c r="J630" s="19" t="s">
        <v>1346</v>
      </c>
      <c r="K630" s="31">
        <v>24000000</v>
      </c>
      <c r="L630" s="31">
        <v>3000000</v>
      </c>
      <c r="M630" s="32"/>
      <c r="N630" s="19" t="s">
        <v>409</v>
      </c>
      <c r="O630" s="37" t="s">
        <v>1347</v>
      </c>
      <c r="P630" s="51" t="s">
        <v>1348</v>
      </c>
      <c r="Q630" s="19" t="s">
        <v>20</v>
      </c>
      <c r="R630" s="19" t="s">
        <v>21</v>
      </c>
    </row>
    <row r="631" spans="1:18" ht="24.95" customHeight="1" x14ac:dyDescent="0.25">
      <c r="A631" s="26">
        <v>1254</v>
      </c>
      <c r="B631" s="27">
        <v>44553</v>
      </c>
      <c r="C631" s="25" t="s">
        <v>1349</v>
      </c>
      <c r="D631" s="28">
        <v>1113643598</v>
      </c>
      <c r="E631" s="29" t="s">
        <v>8</v>
      </c>
      <c r="F631" s="16" t="s">
        <v>9</v>
      </c>
      <c r="G631" s="19" t="s">
        <v>10</v>
      </c>
      <c r="H631" s="36">
        <v>44554</v>
      </c>
      <c r="I631" s="27">
        <v>44772</v>
      </c>
      <c r="J631" s="19" t="s">
        <v>1350</v>
      </c>
      <c r="K631" s="31">
        <v>96120000</v>
      </c>
      <c r="L631" s="31">
        <v>12015000</v>
      </c>
      <c r="M631" s="32"/>
      <c r="N631" s="19" t="s">
        <v>36</v>
      </c>
      <c r="O631" s="19" t="s">
        <v>37</v>
      </c>
      <c r="P631" s="19" t="s">
        <v>36</v>
      </c>
      <c r="Q631" s="19" t="s">
        <v>20</v>
      </c>
      <c r="R631" s="19" t="s">
        <v>21</v>
      </c>
    </row>
    <row r="632" spans="1:18" ht="24.95" customHeight="1" x14ac:dyDescent="0.25">
      <c r="A632" s="26">
        <v>1255</v>
      </c>
      <c r="B632" s="27">
        <v>44554</v>
      </c>
      <c r="C632" s="25" t="s">
        <v>1351</v>
      </c>
      <c r="D632" s="28" t="s">
        <v>1352</v>
      </c>
      <c r="E632" s="29" t="s">
        <v>1353</v>
      </c>
      <c r="F632" s="16" t="s">
        <v>43</v>
      </c>
      <c r="G632" s="19" t="s">
        <v>28</v>
      </c>
      <c r="H632" s="30">
        <v>44560</v>
      </c>
      <c r="I632" s="27">
        <v>44711</v>
      </c>
      <c r="J632" s="19" t="s">
        <v>1354</v>
      </c>
      <c r="K632" s="31">
        <v>2100000000</v>
      </c>
      <c r="L632" s="31" t="s">
        <v>1355</v>
      </c>
      <c r="M632" s="19" t="s">
        <v>1356</v>
      </c>
      <c r="N632" s="19" t="s">
        <v>23</v>
      </c>
      <c r="O632" s="19" t="s">
        <v>193</v>
      </c>
      <c r="P632" s="19" t="s">
        <v>23</v>
      </c>
      <c r="Q632" s="19" t="s">
        <v>20</v>
      </c>
      <c r="R632" s="19" t="s">
        <v>21</v>
      </c>
    </row>
    <row r="633" spans="1:18" ht="24.95" customHeight="1" x14ac:dyDescent="0.25">
      <c r="A633" s="26">
        <v>1256</v>
      </c>
      <c r="B633" s="27">
        <v>44553</v>
      </c>
      <c r="C633" s="25" t="s">
        <v>1357</v>
      </c>
      <c r="D633" s="28">
        <v>79953531</v>
      </c>
      <c r="E633" s="29" t="s">
        <v>8</v>
      </c>
      <c r="F633" s="75" t="s">
        <v>9</v>
      </c>
      <c r="G633" s="19" t="s">
        <v>10</v>
      </c>
      <c r="H633" s="36">
        <v>44554</v>
      </c>
      <c r="I633" s="27">
        <v>44772</v>
      </c>
      <c r="J633" s="19" t="s">
        <v>1358</v>
      </c>
      <c r="K633" s="31">
        <v>36862560</v>
      </c>
      <c r="L633" s="31">
        <v>4607820</v>
      </c>
      <c r="M633" s="32"/>
      <c r="N633" s="19" t="s">
        <v>54</v>
      </c>
      <c r="O633" s="19" t="s">
        <v>55</v>
      </c>
      <c r="P633" s="19" t="s">
        <v>54</v>
      </c>
      <c r="Q633" s="19" t="s">
        <v>20</v>
      </c>
      <c r="R633" s="19" t="s">
        <v>21</v>
      </c>
    </row>
    <row r="634" spans="1:18" ht="24.95" customHeight="1" x14ac:dyDescent="0.25">
      <c r="A634" s="26">
        <v>1257</v>
      </c>
      <c r="B634" s="27">
        <v>44553</v>
      </c>
      <c r="C634" s="25" t="s">
        <v>1359</v>
      </c>
      <c r="D634" s="28">
        <v>52815040</v>
      </c>
      <c r="E634" s="29" t="s">
        <v>8</v>
      </c>
      <c r="F634" s="16" t="s">
        <v>9</v>
      </c>
      <c r="G634" s="19" t="s">
        <v>10</v>
      </c>
      <c r="H634" s="36">
        <v>44554</v>
      </c>
      <c r="I634" s="27">
        <v>44772</v>
      </c>
      <c r="J634" s="19" t="s">
        <v>1360</v>
      </c>
      <c r="K634" s="31">
        <v>57937500</v>
      </c>
      <c r="L634" s="31">
        <v>7725000</v>
      </c>
      <c r="M634" s="32"/>
      <c r="N634" s="19" t="s">
        <v>58</v>
      </c>
      <c r="O634" s="19" t="s">
        <v>59</v>
      </c>
      <c r="P634" s="19" t="s">
        <v>58</v>
      </c>
      <c r="Q634" s="19" t="s">
        <v>20</v>
      </c>
      <c r="R634" s="19" t="s">
        <v>21</v>
      </c>
    </row>
    <row r="635" spans="1:18" ht="24.95" customHeight="1" x14ac:dyDescent="0.25">
      <c r="A635" s="26">
        <v>1258</v>
      </c>
      <c r="B635" s="27">
        <v>44553</v>
      </c>
      <c r="C635" s="25" t="s">
        <v>1361</v>
      </c>
      <c r="D635" s="28">
        <v>52883633</v>
      </c>
      <c r="E635" s="29" t="s">
        <v>8</v>
      </c>
      <c r="F635" s="16" t="s">
        <v>9</v>
      </c>
      <c r="G635" s="19" t="s">
        <v>10</v>
      </c>
      <c r="H635" s="36">
        <v>44554</v>
      </c>
      <c r="I635" s="27">
        <v>44772</v>
      </c>
      <c r="J635" s="19" t="s">
        <v>1362</v>
      </c>
      <c r="K635" s="31">
        <v>37500000</v>
      </c>
      <c r="L635" s="31">
        <v>5000000</v>
      </c>
      <c r="M635" s="32"/>
      <c r="N635" s="19" t="s">
        <v>58</v>
      </c>
      <c r="O635" s="19" t="s">
        <v>59</v>
      </c>
      <c r="P635" s="19" t="s">
        <v>58</v>
      </c>
      <c r="Q635" s="19" t="s">
        <v>20</v>
      </c>
      <c r="R635" s="19" t="s">
        <v>21</v>
      </c>
    </row>
    <row r="636" spans="1:18" ht="24.95" customHeight="1" x14ac:dyDescent="0.25">
      <c r="A636" s="26">
        <v>1259</v>
      </c>
      <c r="B636" s="27">
        <v>44553</v>
      </c>
      <c r="C636" s="25" t="s">
        <v>1363</v>
      </c>
      <c r="D636" s="28">
        <v>79534129</v>
      </c>
      <c r="E636" s="29" t="s">
        <v>8</v>
      </c>
      <c r="F636" s="16" t="s">
        <v>9</v>
      </c>
      <c r="G636" s="19" t="s">
        <v>10</v>
      </c>
      <c r="H636" s="74">
        <v>44558</v>
      </c>
      <c r="I636" s="27">
        <v>44772</v>
      </c>
      <c r="J636" s="19" t="s">
        <v>1364</v>
      </c>
      <c r="K636" s="31">
        <v>64000000</v>
      </c>
      <c r="L636" s="31">
        <v>8000000</v>
      </c>
      <c r="M636" s="32"/>
      <c r="N636" s="19" t="s">
        <v>24</v>
      </c>
      <c r="O636" s="19" t="s">
        <v>245</v>
      </c>
      <c r="P636" s="19" t="s">
        <v>246</v>
      </c>
      <c r="Q636" s="19" t="s">
        <v>20</v>
      </c>
      <c r="R636" s="19" t="s">
        <v>21</v>
      </c>
    </row>
    <row r="637" spans="1:18" ht="24.95" customHeight="1" x14ac:dyDescent="0.25">
      <c r="A637" s="26">
        <v>1165</v>
      </c>
      <c r="B637" s="27">
        <v>44539</v>
      </c>
      <c r="C637" s="25" t="s">
        <v>1365</v>
      </c>
      <c r="D637" s="28" t="s">
        <v>1366</v>
      </c>
      <c r="E637" s="29" t="s">
        <v>8</v>
      </c>
      <c r="F637" s="16" t="s">
        <v>43</v>
      </c>
      <c r="G637" s="19" t="s">
        <v>10</v>
      </c>
      <c r="H637" s="36">
        <v>44543</v>
      </c>
      <c r="I637" s="27">
        <v>44545</v>
      </c>
      <c r="J637" s="19" t="s">
        <v>1367</v>
      </c>
      <c r="K637" s="31">
        <v>21848571</v>
      </c>
      <c r="L637" s="31" t="s">
        <v>26</v>
      </c>
      <c r="M637" s="32"/>
      <c r="N637" s="19" t="s">
        <v>27</v>
      </c>
      <c r="O637" s="19" t="s">
        <v>1368</v>
      </c>
      <c r="P637" s="19" t="s">
        <v>27</v>
      </c>
      <c r="Q637" s="19" t="s">
        <v>20</v>
      </c>
      <c r="R637" s="19" t="s">
        <v>34</v>
      </c>
    </row>
    <row r="638" spans="1:18" ht="24.95" customHeight="1" x14ac:dyDescent="0.25">
      <c r="A638" s="26">
        <v>1260</v>
      </c>
      <c r="B638" s="67">
        <v>44559</v>
      </c>
      <c r="C638" s="25" t="s">
        <v>1369</v>
      </c>
      <c r="D638" s="28" t="s">
        <v>1370</v>
      </c>
      <c r="E638" s="29" t="s">
        <v>8</v>
      </c>
      <c r="F638" s="16" t="s">
        <v>43</v>
      </c>
      <c r="G638" s="19" t="s">
        <v>25</v>
      </c>
      <c r="H638" s="30">
        <v>44560</v>
      </c>
      <c r="I638" s="27">
        <v>44560</v>
      </c>
      <c r="J638" s="19" t="s">
        <v>1371</v>
      </c>
      <c r="K638" s="31">
        <v>2276573284.25</v>
      </c>
      <c r="L638" s="31" t="s">
        <v>1372</v>
      </c>
      <c r="M638" s="32"/>
      <c r="N638" s="19" t="s">
        <v>68</v>
      </c>
      <c r="O638" s="19" t="s">
        <v>69</v>
      </c>
      <c r="P638" s="19" t="s">
        <v>68</v>
      </c>
      <c r="Q638" s="19" t="s">
        <v>20</v>
      </c>
      <c r="R638" s="19" t="s">
        <v>40</v>
      </c>
    </row>
    <row r="639" spans="1:18" ht="24.95" customHeight="1" x14ac:dyDescent="0.25">
      <c r="A639" s="26">
        <v>1261</v>
      </c>
      <c r="B639" s="67">
        <v>44559</v>
      </c>
      <c r="C639" s="25" t="s">
        <v>1373</v>
      </c>
      <c r="D639" s="28" t="s">
        <v>1374</v>
      </c>
      <c r="E639" s="29" t="s">
        <v>8</v>
      </c>
      <c r="F639" s="16" t="s">
        <v>43</v>
      </c>
      <c r="G639" s="19" t="s">
        <v>25</v>
      </c>
      <c r="H639" s="30">
        <v>44560</v>
      </c>
      <c r="I639" s="27">
        <v>44560</v>
      </c>
      <c r="J639" s="19" t="s">
        <v>1375</v>
      </c>
      <c r="K639" s="31">
        <v>1695685139.4000001</v>
      </c>
      <c r="L639" s="31" t="s">
        <v>1372</v>
      </c>
      <c r="M639" s="32"/>
      <c r="N639" s="19" t="s">
        <v>68</v>
      </c>
      <c r="O639" s="19" t="s">
        <v>69</v>
      </c>
      <c r="P639" s="19" t="s">
        <v>68</v>
      </c>
      <c r="Q639" s="19" t="s">
        <v>20</v>
      </c>
      <c r="R639" s="19" t="s">
        <v>40</v>
      </c>
    </row>
    <row r="640" spans="1:18" ht="24.95" customHeight="1" x14ac:dyDescent="0.25">
      <c r="B640" s="14"/>
      <c r="C640" s="14"/>
      <c r="D640" s="14"/>
      <c r="E640" s="14"/>
      <c r="F640" s="10"/>
      <c r="G640" s="17"/>
      <c r="H640" s="14"/>
      <c r="I640" s="14"/>
      <c r="J640" s="14"/>
      <c r="K640" s="14"/>
      <c r="N640" s="11"/>
      <c r="O640" s="15"/>
      <c r="P640" s="15"/>
      <c r="Q640" s="14"/>
      <c r="R640" s="14"/>
    </row>
    <row r="641" spans="2:18" ht="24.95" customHeight="1" x14ac:dyDescent="0.25">
      <c r="B641" s="14"/>
      <c r="C641" s="14"/>
      <c r="D641" s="14"/>
      <c r="E641" s="14"/>
      <c r="F641" s="10"/>
      <c r="G641" s="17"/>
      <c r="H641" s="14"/>
      <c r="I641" s="14"/>
      <c r="J641" s="14"/>
      <c r="K641" s="14"/>
      <c r="N641" s="11"/>
      <c r="O641" s="15"/>
      <c r="P641" s="15"/>
      <c r="Q641" s="14"/>
      <c r="R641" s="14"/>
    </row>
    <row r="642" spans="2:18" ht="24.95" customHeight="1" x14ac:dyDescent="0.25">
      <c r="B642" s="14"/>
      <c r="C642" s="14"/>
      <c r="D642" s="14"/>
      <c r="E642" s="14"/>
      <c r="F642" s="10"/>
      <c r="G642" s="17"/>
      <c r="H642" s="14"/>
      <c r="I642" s="14"/>
      <c r="J642" s="14"/>
      <c r="K642" s="14"/>
      <c r="N642" s="11"/>
      <c r="O642" s="15"/>
      <c r="P642" s="15"/>
      <c r="Q642" s="14"/>
      <c r="R642" s="14"/>
    </row>
    <row r="643" spans="2:18" ht="24.95" customHeight="1" x14ac:dyDescent="0.25">
      <c r="B643" s="14"/>
      <c r="C643" s="14"/>
      <c r="D643" s="14"/>
      <c r="E643" s="14"/>
      <c r="F643" s="10"/>
      <c r="G643" s="17"/>
      <c r="H643" s="14"/>
      <c r="I643" s="14"/>
      <c r="J643" s="14"/>
      <c r="K643" s="14"/>
      <c r="N643" s="11"/>
      <c r="O643" s="15"/>
      <c r="P643" s="15"/>
      <c r="Q643" s="14"/>
      <c r="R643" s="14"/>
    </row>
    <row r="644" spans="2:18" ht="24.95" customHeight="1" x14ac:dyDescent="0.25">
      <c r="B644" s="14"/>
      <c r="C644" s="14"/>
      <c r="D644" s="14"/>
      <c r="E644" s="14"/>
      <c r="F644" s="10"/>
      <c r="G644" s="17"/>
      <c r="H644" s="14"/>
      <c r="I644" s="14"/>
      <c r="J644" s="14"/>
      <c r="K644" s="14"/>
      <c r="N644" s="11"/>
      <c r="O644" s="15"/>
      <c r="P644" s="15"/>
      <c r="Q644" s="14"/>
      <c r="R644" s="14"/>
    </row>
    <row r="645" spans="2:18" ht="24.95" customHeight="1" x14ac:dyDescent="0.25">
      <c r="B645" s="14"/>
      <c r="C645" s="14"/>
      <c r="D645" s="14"/>
      <c r="E645" s="14"/>
      <c r="F645" s="10"/>
      <c r="G645" s="17"/>
      <c r="H645" s="14"/>
      <c r="I645" s="14"/>
      <c r="J645" s="14"/>
      <c r="K645" s="14"/>
      <c r="N645" s="11"/>
      <c r="O645" s="15"/>
      <c r="P645" s="15"/>
      <c r="Q645" s="14"/>
      <c r="R645" s="14"/>
    </row>
    <row r="646" spans="2:18" ht="24.95" customHeight="1" x14ac:dyDescent="0.25">
      <c r="B646" s="14"/>
      <c r="C646" s="14"/>
      <c r="D646" s="14"/>
      <c r="E646" s="14"/>
      <c r="F646" s="10"/>
      <c r="G646" s="17"/>
      <c r="H646" s="14"/>
      <c r="I646" s="14"/>
      <c r="J646" s="14"/>
      <c r="K646" s="14"/>
      <c r="N646" s="11"/>
      <c r="O646" s="15"/>
      <c r="P646" s="15"/>
      <c r="Q646" s="14"/>
      <c r="R646" s="14"/>
    </row>
    <row r="647" spans="2:18" ht="24.95" customHeight="1" x14ac:dyDescent="0.25">
      <c r="B647" s="14"/>
      <c r="C647" s="14"/>
      <c r="D647" s="14"/>
      <c r="E647" s="14"/>
      <c r="F647" s="10"/>
      <c r="G647" s="17"/>
      <c r="H647" s="14"/>
      <c r="I647" s="14"/>
      <c r="J647" s="14"/>
      <c r="K647" s="14"/>
      <c r="N647" s="11"/>
      <c r="O647" s="15"/>
      <c r="P647" s="15"/>
      <c r="Q647" s="14"/>
      <c r="R647" s="14"/>
    </row>
    <row r="648" spans="2:18" ht="24.95" customHeight="1" x14ac:dyDescent="0.25">
      <c r="B648" s="14"/>
      <c r="C648" s="14"/>
      <c r="D648" s="14"/>
      <c r="E648" s="14"/>
      <c r="F648" s="10"/>
      <c r="G648" s="17"/>
      <c r="H648" s="14"/>
      <c r="I648" s="14"/>
      <c r="J648" s="14"/>
      <c r="K648" s="14"/>
      <c r="N648" s="11"/>
      <c r="O648" s="15"/>
      <c r="P648" s="15"/>
      <c r="Q648" s="14"/>
      <c r="R648" s="14"/>
    </row>
    <row r="649" spans="2:18" ht="24.95" customHeight="1" x14ac:dyDescent="0.25">
      <c r="B649" s="14"/>
      <c r="C649" s="14"/>
      <c r="D649" s="14"/>
      <c r="E649" s="14"/>
      <c r="F649" s="10"/>
      <c r="G649" s="17"/>
      <c r="H649" s="14"/>
      <c r="I649" s="14"/>
      <c r="J649" s="14"/>
      <c r="K649" s="14"/>
      <c r="N649" s="11"/>
      <c r="O649" s="15"/>
      <c r="P649" s="15"/>
      <c r="Q649" s="14"/>
      <c r="R649" s="14"/>
    </row>
    <row r="650" spans="2:18" ht="24.95" customHeight="1" x14ac:dyDescent="0.25">
      <c r="B650" s="14"/>
      <c r="C650" s="14"/>
      <c r="D650" s="14"/>
      <c r="E650" s="14"/>
      <c r="F650" s="10"/>
      <c r="G650" s="17"/>
      <c r="H650" s="14"/>
      <c r="I650" s="14"/>
      <c r="J650" s="14"/>
      <c r="K650" s="14"/>
      <c r="N650" s="11"/>
      <c r="O650" s="15"/>
      <c r="P650" s="15"/>
      <c r="Q650" s="14"/>
      <c r="R650" s="14"/>
    </row>
    <row r="651" spans="2:18" ht="24.95" customHeight="1" x14ac:dyDescent="0.25">
      <c r="B651" s="14"/>
      <c r="C651" s="14"/>
      <c r="D651" s="14"/>
      <c r="E651" s="14"/>
      <c r="F651" s="10"/>
      <c r="G651" s="17"/>
      <c r="H651" s="14"/>
      <c r="I651" s="14"/>
      <c r="J651" s="14"/>
      <c r="K651" s="14"/>
      <c r="N651" s="11"/>
      <c r="O651" s="15"/>
      <c r="P651" s="15"/>
      <c r="Q651" s="14"/>
      <c r="R651" s="14"/>
    </row>
    <row r="652" spans="2:18" ht="24.95" customHeight="1" x14ac:dyDescent="0.25">
      <c r="B652" s="14"/>
      <c r="C652" s="14"/>
      <c r="D652" s="14"/>
      <c r="E652" s="14"/>
      <c r="F652" s="10"/>
      <c r="G652" s="17"/>
      <c r="H652" s="14"/>
      <c r="I652" s="14"/>
      <c r="J652" s="14"/>
      <c r="K652" s="14"/>
      <c r="N652" s="11"/>
      <c r="O652" s="15"/>
      <c r="P652" s="15"/>
      <c r="Q652" s="14"/>
      <c r="R652" s="14"/>
    </row>
    <row r="653" spans="2:18" ht="24.95" customHeight="1" x14ac:dyDescent="0.25">
      <c r="B653" s="14"/>
      <c r="C653" s="14"/>
      <c r="D653" s="14"/>
      <c r="E653" s="14"/>
      <c r="F653" s="10"/>
      <c r="G653" s="17"/>
      <c r="H653" s="14"/>
      <c r="I653" s="14"/>
      <c r="J653" s="14"/>
      <c r="K653" s="14"/>
      <c r="N653" s="11"/>
      <c r="O653" s="15"/>
      <c r="P653" s="15"/>
      <c r="Q653" s="14"/>
      <c r="R653" s="14"/>
    </row>
    <row r="654" spans="2:18" ht="24.95" customHeight="1" x14ac:dyDescent="0.25">
      <c r="B654" s="14"/>
      <c r="C654" s="14"/>
      <c r="D654" s="14"/>
      <c r="E654" s="14"/>
      <c r="F654" s="10"/>
      <c r="G654" s="17"/>
      <c r="H654" s="14"/>
      <c r="I654" s="14"/>
      <c r="J654" s="14"/>
      <c r="K654" s="14"/>
      <c r="N654" s="11"/>
      <c r="O654" s="15"/>
      <c r="P654" s="15"/>
      <c r="Q654" s="14"/>
      <c r="R654" s="14"/>
    </row>
    <row r="655" spans="2:18" ht="24.95" customHeight="1" x14ac:dyDescent="0.25">
      <c r="B655" s="14"/>
      <c r="C655" s="14"/>
      <c r="D655" s="14"/>
      <c r="E655" s="14"/>
      <c r="F655" s="10"/>
      <c r="G655" s="17"/>
      <c r="H655" s="14"/>
      <c r="I655" s="14"/>
      <c r="J655" s="14"/>
      <c r="K655" s="14"/>
      <c r="N655" s="11"/>
      <c r="O655" s="15"/>
      <c r="P655" s="15"/>
      <c r="Q655" s="14"/>
      <c r="R655" s="14"/>
    </row>
    <row r="656" spans="2:18" ht="24.95" customHeight="1" x14ac:dyDescent="0.25">
      <c r="B656" s="14"/>
      <c r="C656" s="14"/>
      <c r="D656" s="14"/>
      <c r="E656" s="14"/>
      <c r="F656" s="10"/>
      <c r="G656" s="17"/>
      <c r="H656" s="14"/>
      <c r="I656" s="14"/>
      <c r="J656" s="14"/>
      <c r="K656" s="14"/>
      <c r="N656" s="11"/>
      <c r="O656" s="15"/>
      <c r="P656" s="15"/>
      <c r="Q656" s="14"/>
      <c r="R656" s="14"/>
    </row>
    <row r="657" spans="2:18" ht="24.95" customHeight="1" x14ac:dyDescent="0.25">
      <c r="B657" s="14"/>
      <c r="C657" s="14"/>
      <c r="D657" s="14"/>
      <c r="E657" s="14"/>
      <c r="F657" s="10"/>
      <c r="G657" s="17"/>
      <c r="H657" s="14"/>
      <c r="I657" s="14"/>
      <c r="J657" s="14"/>
      <c r="K657" s="14"/>
      <c r="N657" s="11"/>
      <c r="O657" s="15"/>
      <c r="P657" s="15"/>
      <c r="Q657" s="14"/>
      <c r="R657" s="14"/>
    </row>
    <row r="658" spans="2:18" ht="24.95" customHeight="1" x14ac:dyDescent="0.25">
      <c r="B658" s="14"/>
      <c r="C658" s="14"/>
      <c r="D658" s="14"/>
      <c r="E658" s="14"/>
      <c r="F658" s="10"/>
      <c r="G658" s="17"/>
      <c r="H658" s="14"/>
      <c r="I658" s="14"/>
      <c r="J658" s="14"/>
      <c r="K658" s="14"/>
      <c r="N658" s="11"/>
      <c r="O658" s="15"/>
      <c r="P658" s="15"/>
      <c r="Q658" s="14"/>
      <c r="R658" s="14"/>
    </row>
    <row r="659" spans="2:18" ht="24.95" customHeight="1" x14ac:dyDescent="0.25">
      <c r="B659" s="14"/>
      <c r="C659" s="14"/>
      <c r="D659" s="14"/>
      <c r="E659" s="14"/>
      <c r="F659" s="10"/>
      <c r="G659" s="17"/>
      <c r="H659" s="14"/>
      <c r="I659" s="14"/>
      <c r="J659" s="14"/>
      <c r="K659" s="14"/>
      <c r="N659" s="11"/>
      <c r="O659" s="15"/>
      <c r="P659" s="15"/>
      <c r="Q659" s="14"/>
      <c r="R659" s="14"/>
    </row>
    <row r="660" spans="2:18" ht="24.95" customHeight="1" x14ac:dyDescent="0.25">
      <c r="B660" s="14"/>
      <c r="C660" s="14"/>
      <c r="D660" s="14"/>
      <c r="E660" s="14"/>
      <c r="F660" s="10"/>
      <c r="G660" s="17"/>
      <c r="H660" s="14"/>
      <c r="I660" s="14"/>
      <c r="J660" s="14"/>
      <c r="K660" s="14"/>
      <c r="N660" s="11"/>
      <c r="O660" s="15"/>
      <c r="P660" s="15"/>
      <c r="Q660" s="14"/>
      <c r="R660" s="14"/>
    </row>
    <row r="661" spans="2:18" ht="24.95" customHeight="1" x14ac:dyDescent="0.25">
      <c r="B661" s="14"/>
      <c r="C661" s="14"/>
      <c r="D661" s="14"/>
      <c r="E661" s="14"/>
      <c r="F661" s="10"/>
      <c r="G661" s="17"/>
      <c r="H661" s="14"/>
      <c r="I661" s="14"/>
      <c r="J661" s="14"/>
      <c r="K661" s="14"/>
      <c r="N661" s="11"/>
      <c r="O661" s="15"/>
      <c r="P661" s="15"/>
      <c r="Q661" s="14"/>
      <c r="R661" s="14"/>
    </row>
    <row r="662" spans="2:18" ht="24.95" customHeight="1" x14ac:dyDescent="0.25">
      <c r="B662" s="14"/>
      <c r="C662" s="14"/>
      <c r="D662" s="14"/>
      <c r="E662" s="14"/>
      <c r="F662" s="10"/>
      <c r="G662" s="17"/>
      <c r="H662" s="14"/>
      <c r="I662" s="14"/>
      <c r="J662" s="14"/>
      <c r="K662" s="14"/>
      <c r="N662" s="11"/>
      <c r="O662" s="15"/>
      <c r="P662" s="15"/>
      <c r="Q662" s="14"/>
      <c r="R662" s="14"/>
    </row>
    <row r="663" spans="2:18" ht="24.95" customHeight="1" x14ac:dyDescent="0.25">
      <c r="B663" s="14"/>
      <c r="C663" s="14"/>
      <c r="D663" s="14"/>
      <c r="E663" s="14"/>
      <c r="F663" s="10"/>
      <c r="G663" s="17"/>
      <c r="H663" s="14"/>
      <c r="I663" s="14"/>
      <c r="J663" s="14"/>
      <c r="K663" s="14"/>
      <c r="N663" s="11"/>
      <c r="O663" s="15"/>
      <c r="P663" s="15"/>
      <c r="Q663" s="14"/>
      <c r="R663" s="14"/>
    </row>
    <row r="664" spans="2:18" ht="24.95" customHeight="1" x14ac:dyDescent="0.25">
      <c r="B664" s="14"/>
      <c r="C664" s="14"/>
      <c r="D664" s="14"/>
      <c r="E664" s="14"/>
      <c r="F664" s="10"/>
      <c r="G664" s="17"/>
      <c r="H664" s="14"/>
      <c r="I664" s="14"/>
      <c r="J664" s="14"/>
      <c r="K664" s="14"/>
      <c r="L664" s="14"/>
      <c r="M664" s="14"/>
      <c r="N664" s="15"/>
      <c r="O664" s="15"/>
      <c r="P664" s="15"/>
      <c r="Q664" s="14"/>
      <c r="R664" s="14"/>
    </row>
    <row r="665" spans="2:18" ht="24.95" customHeight="1" x14ac:dyDescent="0.25">
      <c r="B665" s="14"/>
      <c r="C665" s="14"/>
      <c r="D665" s="14"/>
      <c r="E665" s="14"/>
      <c r="F665" s="10"/>
      <c r="G665" s="17"/>
      <c r="H665" s="14"/>
      <c r="I665" s="14"/>
      <c r="J665" s="14"/>
      <c r="K665" s="14"/>
      <c r="L665" s="14"/>
      <c r="M665" s="14"/>
      <c r="N665" s="15"/>
      <c r="O665" s="15"/>
      <c r="P665" s="15"/>
      <c r="Q665" s="14"/>
      <c r="R665" s="14"/>
    </row>
    <row r="666" spans="2:18" ht="24.95" customHeight="1" x14ac:dyDescent="0.25">
      <c r="B666" s="14"/>
      <c r="C666" s="14"/>
      <c r="D666" s="14"/>
      <c r="E666" s="14"/>
      <c r="F666" s="10"/>
      <c r="G666" s="17"/>
      <c r="H666" s="14"/>
      <c r="I666" s="14"/>
      <c r="J666" s="14"/>
      <c r="K666" s="14"/>
      <c r="L666" s="14"/>
      <c r="M666" s="14"/>
      <c r="N666" s="15"/>
      <c r="O666" s="15"/>
      <c r="P666" s="15"/>
      <c r="Q666" s="14"/>
      <c r="R666" s="14"/>
    </row>
    <row r="667" spans="2:18" ht="24.95" customHeight="1" x14ac:dyDescent="0.25">
      <c r="B667" s="14"/>
      <c r="C667" s="14"/>
      <c r="D667" s="14"/>
      <c r="E667" s="14"/>
      <c r="F667" s="10"/>
      <c r="G667" s="17"/>
      <c r="H667" s="14"/>
      <c r="I667" s="14"/>
      <c r="J667" s="14"/>
      <c r="K667" s="14"/>
      <c r="L667" s="14"/>
      <c r="M667" s="14"/>
      <c r="N667" s="15"/>
      <c r="O667" s="15"/>
      <c r="P667" s="15"/>
      <c r="Q667" s="14"/>
      <c r="R667" s="14"/>
    </row>
    <row r="668" spans="2:18" ht="24.95" customHeight="1" x14ac:dyDescent="0.25">
      <c r="B668" s="14"/>
      <c r="C668" s="14"/>
      <c r="D668" s="14"/>
      <c r="E668" s="14"/>
      <c r="F668" s="10"/>
      <c r="G668" s="17"/>
      <c r="H668" s="14"/>
      <c r="I668" s="14"/>
      <c r="J668" s="14"/>
      <c r="K668" s="14"/>
      <c r="L668" s="14"/>
      <c r="M668" s="14"/>
      <c r="N668" s="15"/>
      <c r="O668" s="15"/>
      <c r="P668" s="15"/>
      <c r="Q668" s="14"/>
      <c r="R668" s="14"/>
    </row>
    <row r="669" spans="2:18" ht="24.95" customHeight="1" x14ac:dyDescent="0.25">
      <c r="B669" s="14"/>
      <c r="C669" s="14"/>
      <c r="D669" s="14"/>
      <c r="E669" s="14"/>
      <c r="F669" s="10"/>
      <c r="G669" s="17"/>
      <c r="H669" s="14"/>
      <c r="I669" s="14"/>
      <c r="J669" s="14"/>
      <c r="K669" s="14"/>
      <c r="L669" s="14"/>
      <c r="M669" s="14"/>
      <c r="N669" s="15"/>
      <c r="O669" s="15"/>
      <c r="P669" s="15"/>
      <c r="Q669" s="14"/>
      <c r="R669" s="14"/>
    </row>
    <row r="670" spans="2:18" ht="24.95" customHeight="1" x14ac:dyDescent="0.25">
      <c r="B670" s="14"/>
      <c r="C670" s="14"/>
      <c r="D670" s="14"/>
      <c r="E670" s="14"/>
      <c r="F670" s="10"/>
      <c r="G670" s="17"/>
      <c r="H670" s="14"/>
      <c r="I670" s="14"/>
      <c r="J670" s="14"/>
      <c r="K670" s="14"/>
      <c r="L670" s="14"/>
      <c r="M670" s="14"/>
      <c r="N670" s="15"/>
      <c r="O670" s="15"/>
      <c r="P670" s="15"/>
      <c r="Q670" s="14"/>
      <c r="R670" s="14"/>
    </row>
    <row r="671" spans="2:18" ht="24.95" customHeight="1" x14ac:dyDescent="0.25">
      <c r="B671" s="14"/>
      <c r="C671" s="14"/>
      <c r="D671" s="14"/>
      <c r="E671" s="14"/>
      <c r="F671" s="10"/>
      <c r="G671" s="17"/>
      <c r="H671" s="14"/>
      <c r="I671" s="14"/>
      <c r="J671" s="14"/>
      <c r="K671" s="14"/>
      <c r="L671" s="14"/>
      <c r="M671" s="14"/>
      <c r="N671" s="15"/>
      <c r="O671" s="15"/>
      <c r="P671" s="15"/>
      <c r="Q671" s="14"/>
      <c r="R671" s="14"/>
    </row>
    <row r="672" spans="2:18" ht="24.95" customHeight="1" x14ac:dyDescent="0.25">
      <c r="B672" s="14"/>
      <c r="C672" s="14"/>
      <c r="D672" s="14"/>
      <c r="E672" s="14"/>
      <c r="F672" s="10"/>
      <c r="G672" s="17"/>
      <c r="H672" s="14"/>
      <c r="I672" s="14"/>
      <c r="J672" s="14"/>
      <c r="K672" s="14"/>
      <c r="L672" s="14"/>
      <c r="M672" s="14"/>
      <c r="N672" s="15"/>
      <c r="O672" s="15"/>
      <c r="P672" s="15"/>
      <c r="Q672" s="14"/>
      <c r="R672" s="14"/>
    </row>
    <row r="673" spans="2:18" ht="24.95" customHeight="1" x14ac:dyDescent="0.25">
      <c r="B673" s="14"/>
      <c r="C673" s="14"/>
      <c r="D673" s="14"/>
      <c r="E673" s="14"/>
      <c r="F673" s="10"/>
      <c r="G673" s="17"/>
      <c r="H673" s="14"/>
      <c r="I673" s="14"/>
      <c r="J673" s="14"/>
      <c r="K673" s="14"/>
      <c r="L673" s="14"/>
      <c r="M673" s="14"/>
      <c r="N673" s="15"/>
      <c r="O673" s="15"/>
      <c r="P673" s="15"/>
      <c r="Q673" s="14"/>
      <c r="R673" s="14"/>
    </row>
    <row r="674" spans="2:18" ht="24.95" customHeight="1" x14ac:dyDescent="0.25">
      <c r="B674" s="14"/>
      <c r="C674" s="14"/>
      <c r="D674" s="14"/>
      <c r="E674" s="14"/>
      <c r="F674" s="10"/>
      <c r="G674" s="17"/>
      <c r="H674" s="14"/>
      <c r="I674" s="14"/>
      <c r="J674" s="14"/>
      <c r="K674" s="14"/>
      <c r="L674" s="14"/>
      <c r="M674" s="14"/>
      <c r="N674" s="15"/>
      <c r="O674" s="15"/>
      <c r="P674" s="15"/>
      <c r="Q674" s="14"/>
      <c r="R674" s="14"/>
    </row>
    <row r="675" spans="2:18" ht="24.95" customHeight="1" x14ac:dyDescent="0.25">
      <c r="B675" s="14"/>
      <c r="C675" s="14"/>
      <c r="D675" s="14"/>
      <c r="E675" s="14"/>
      <c r="F675" s="10"/>
      <c r="G675" s="17"/>
      <c r="H675" s="14"/>
      <c r="I675" s="14"/>
      <c r="J675" s="14"/>
      <c r="K675" s="14"/>
      <c r="L675" s="14"/>
      <c r="M675" s="14"/>
      <c r="N675" s="15"/>
      <c r="O675" s="15"/>
      <c r="P675" s="15"/>
      <c r="Q675" s="14"/>
      <c r="R675" s="14"/>
    </row>
    <row r="676" spans="2:18" ht="24.95" customHeight="1" x14ac:dyDescent="0.25">
      <c r="B676" s="14"/>
      <c r="C676" s="14"/>
      <c r="D676" s="14"/>
      <c r="E676" s="14"/>
      <c r="F676" s="10"/>
      <c r="G676" s="17"/>
      <c r="H676" s="14"/>
      <c r="I676" s="14"/>
      <c r="J676" s="14"/>
      <c r="K676" s="14"/>
      <c r="L676" s="14"/>
      <c r="M676" s="14"/>
      <c r="N676" s="15"/>
      <c r="O676" s="15"/>
      <c r="P676" s="15"/>
      <c r="Q676" s="14"/>
      <c r="R676" s="14"/>
    </row>
    <row r="677" spans="2:18" ht="24.95" customHeight="1" x14ac:dyDescent="0.25">
      <c r="B677" s="14"/>
      <c r="C677" s="14"/>
      <c r="D677" s="14"/>
      <c r="E677" s="14"/>
      <c r="F677" s="10"/>
      <c r="G677" s="17"/>
      <c r="H677" s="14"/>
      <c r="I677" s="14"/>
      <c r="J677" s="14"/>
      <c r="K677" s="14"/>
      <c r="L677" s="14"/>
      <c r="M677" s="14"/>
      <c r="N677" s="15"/>
      <c r="O677" s="15"/>
      <c r="P677" s="15"/>
      <c r="Q677" s="14"/>
      <c r="R677" s="14"/>
    </row>
    <row r="678" spans="2:18" ht="24.95" customHeight="1" x14ac:dyDescent="0.25">
      <c r="B678" s="14"/>
      <c r="C678" s="14"/>
      <c r="D678" s="14"/>
      <c r="E678" s="14"/>
      <c r="F678" s="10"/>
      <c r="G678" s="17"/>
      <c r="H678" s="14"/>
      <c r="I678" s="14"/>
      <c r="J678" s="14"/>
      <c r="K678" s="14"/>
      <c r="L678" s="14"/>
      <c r="M678" s="14"/>
      <c r="N678" s="15"/>
      <c r="O678" s="15"/>
      <c r="P678" s="15"/>
      <c r="Q678" s="14"/>
      <c r="R678" s="14"/>
    </row>
    <row r="679" spans="2:18" ht="24.95" customHeight="1" x14ac:dyDescent="0.25">
      <c r="B679" s="14"/>
      <c r="C679" s="14"/>
      <c r="D679" s="14"/>
      <c r="E679" s="14"/>
      <c r="F679" s="10"/>
      <c r="G679" s="17"/>
      <c r="H679" s="14"/>
      <c r="I679" s="14"/>
      <c r="J679" s="14"/>
      <c r="K679" s="14"/>
      <c r="L679" s="14"/>
      <c r="M679" s="14"/>
      <c r="N679" s="15"/>
      <c r="O679" s="15"/>
      <c r="P679" s="15"/>
      <c r="Q679" s="14"/>
      <c r="R679" s="14"/>
    </row>
    <row r="680" spans="2:18" ht="24.95" customHeight="1" x14ac:dyDescent="0.25">
      <c r="B680" s="14"/>
      <c r="C680" s="14"/>
      <c r="D680" s="14"/>
      <c r="E680" s="14"/>
      <c r="F680" s="10"/>
      <c r="G680" s="17"/>
      <c r="H680" s="14"/>
      <c r="I680" s="14"/>
      <c r="J680" s="14"/>
      <c r="K680" s="14"/>
      <c r="L680" s="14"/>
      <c r="M680" s="14"/>
      <c r="N680" s="15"/>
      <c r="O680" s="15"/>
      <c r="P680" s="15"/>
      <c r="Q680" s="14"/>
      <c r="R680" s="14"/>
    </row>
    <row r="681" spans="2:18" ht="24.95" customHeight="1" x14ac:dyDescent="0.25">
      <c r="B681" s="14"/>
      <c r="C681" s="14"/>
      <c r="D681" s="14"/>
      <c r="E681" s="14"/>
      <c r="F681" s="10"/>
      <c r="G681" s="17"/>
      <c r="H681" s="14"/>
      <c r="I681" s="14"/>
      <c r="J681" s="14"/>
      <c r="K681" s="14"/>
      <c r="L681" s="14"/>
      <c r="M681" s="14"/>
      <c r="N681" s="15"/>
      <c r="O681" s="15"/>
      <c r="P681" s="15"/>
      <c r="Q681" s="14"/>
      <c r="R681" s="14"/>
    </row>
    <row r="682" spans="2:18" ht="24.95" customHeight="1" x14ac:dyDescent="0.25">
      <c r="B682" s="14"/>
      <c r="C682" s="14"/>
      <c r="D682" s="14"/>
      <c r="E682" s="14"/>
      <c r="F682" s="10"/>
      <c r="G682" s="17"/>
      <c r="H682" s="14"/>
      <c r="I682" s="14"/>
      <c r="J682" s="14"/>
      <c r="K682" s="14"/>
      <c r="L682" s="14"/>
      <c r="M682" s="14"/>
      <c r="N682" s="15"/>
      <c r="O682" s="15"/>
      <c r="P682" s="15"/>
      <c r="Q682" s="14"/>
      <c r="R682" s="14"/>
    </row>
    <row r="683" spans="2:18" ht="24.95" customHeight="1" x14ac:dyDescent="0.25">
      <c r="B683" s="14"/>
      <c r="C683" s="14"/>
      <c r="D683" s="14"/>
      <c r="E683" s="14"/>
      <c r="F683" s="10"/>
      <c r="G683" s="17"/>
      <c r="H683" s="14"/>
      <c r="I683" s="14"/>
      <c r="J683" s="14"/>
      <c r="K683" s="14"/>
      <c r="L683" s="14"/>
      <c r="M683" s="14"/>
      <c r="N683" s="15"/>
      <c r="O683" s="15"/>
      <c r="P683" s="15"/>
      <c r="Q683" s="14"/>
      <c r="R683" s="14"/>
    </row>
    <row r="684" spans="2:18" ht="24.95" customHeight="1" x14ac:dyDescent="0.25">
      <c r="B684" s="14"/>
      <c r="C684" s="14"/>
      <c r="D684" s="14"/>
      <c r="E684" s="14"/>
      <c r="F684" s="10"/>
      <c r="G684" s="17"/>
      <c r="H684" s="14"/>
      <c r="I684" s="14"/>
      <c r="J684" s="14"/>
      <c r="K684" s="14"/>
      <c r="L684" s="14"/>
      <c r="M684" s="14"/>
      <c r="N684" s="15"/>
      <c r="O684" s="15"/>
      <c r="P684" s="15"/>
      <c r="Q684" s="14"/>
      <c r="R684" s="14"/>
    </row>
    <row r="685" spans="2:18" ht="24.95" customHeight="1" x14ac:dyDescent="0.25">
      <c r="B685" s="14"/>
      <c r="C685" s="14"/>
      <c r="D685" s="14"/>
      <c r="E685" s="14"/>
      <c r="F685" s="10"/>
      <c r="G685" s="17"/>
      <c r="H685" s="14"/>
      <c r="I685" s="14"/>
      <c r="J685" s="14"/>
      <c r="K685" s="14"/>
      <c r="L685" s="14"/>
      <c r="M685" s="14"/>
      <c r="N685" s="15"/>
      <c r="O685" s="15"/>
      <c r="P685" s="15"/>
      <c r="Q685" s="14"/>
      <c r="R685" s="14"/>
    </row>
    <row r="686" spans="2:18" ht="24.95" customHeight="1" x14ac:dyDescent="0.25">
      <c r="B686" s="14"/>
      <c r="C686" s="14"/>
      <c r="D686" s="14"/>
      <c r="E686" s="14"/>
      <c r="F686" s="10"/>
      <c r="G686" s="17"/>
      <c r="H686" s="14"/>
      <c r="I686" s="14"/>
      <c r="J686" s="14"/>
      <c r="K686" s="14"/>
      <c r="L686" s="14"/>
      <c r="M686" s="14"/>
      <c r="N686" s="15"/>
      <c r="O686" s="15"/>
      <c r="P686" s="15"/>
      <c r="Q686" s="14"/>
      <c r="R686" s="14"/>
    </row>
    <row r="687" spans="2:18" ht="24.95" customHeight="1" x14ac:dyDescent="0.25">
      <c r="B687" s="14"/>
      <c r="C687" s="14"/>
      <c r="D687" s="14"/>
      <c r="E687" s="14"/>
      <c r="F687" s="10"/>
      <c r="G687" s="17"/>
      <c r="H687" s="14"/>
      <c r="I687" s="14"/>
      <c r="J687" s="14"/>
      <c r="K687" s="14"/>
      <c r="L687" s="14"/>
      <c r="M687" s="14"/>
      <c r="N687" s="15"/>
      <c r="O687" s="15"/>
      <c r="P687" s="15"/>
      <c r="Q687" s="14"/>
      <c r="R687" s="14"/>
    </row>
    <row r="688" spans="2:18" ht="24.95" customHeight="1" x14ac:dyDescent="0.25">
      <c r="B688" s="14"/>
      <c r="C688" s="14"/>
      <c r="D688" s="14"/>
      <c r="E688" s="14"/>
      <c r="F688" s="10"/>
      <c r="G688" s="17"/>
      <c r="H688" s="14"/>
      <c r="I688" s="14"/>
      <c r="J688" s="14"/>
      <c r="K688" s="14"/>
      <c r="L688" s="14"/>
      <c r="M688" s="14"/>
      <c r="N688" s="15"/>
      <c r="O688" s="15"/>
      <c r="P688" s="15"/>
      <c r="Q688" s="14"/>
      <c r="R688" s="14"/>
    </row>
    <row r="689" spans="2:18" ht="24.95" customHeight="1" x14ac:dyDescent="0.25">
      <c r="B689" s="14"/>
      <c r="C689" s="14"/>
      <c r="D689" s="14"/>
      <c r="E689" s="14"/>
      <c r="F689" s="10"/>
      <c r="G689" s="17"/>
      <c r="H689" s="14"/>
      <c r="I689" s="14"/>
      <c r="J689" s="14"/>
      <c r="K689" s="14"/>
      <c r="L689" s="14"/>
      <c r="M689" s="14"/>
      <c r="N689" s="15"/>
      <c r="O689" s="15"/>
      <c r="P689" s="15"/>
      <c r="Q689" s="14"/>
      <c r="R689" s="14"/>
    </row>
    <row r="690" spans="2:18" ht="24.95" customHeight="1" x14ac:dyDescent="0.25">
      <c r="B690" s="14"/>
      <c r="C690" s="14"/>
      <c r="D690" s="14"/>
      <c r="E690" s="14"/>
      <c r="F690" s="10"/>
      <c r="G690" s="17"/>
      <c r="H690" s="14"/>
      <c r="I690" s="14"/>
      <c r="J690" s="14"/>
      <c r="K690" s="14"/>
      <c r="L690" s="14"/>
      <c r="M690" s="14"/>
      <c r="N690" s="15"/>
      <c r="O690" s="15"/>
      <c r="P690" s="15"/>
      <c r="Q690" s="14"/>
      <c r="R690" s="14"/>
    </row>
    <row r="691" spans="2:18" ht="24.95" customHeight="1" x14ac:dyDescent="0.25">
      <c r="B691" s="14"/>
      <c r="C691" s="14"/>
      <c r="D691" s="14"/>
      <c r="E691" s="14"/>
      <c r="F691" s="10"/>
      <c r="G691" s="17"/>
      <c r="H691" s="14"/>
      <c r="I691" s="14"/>
      <c r="J691" s="14"/>
      <c r="K691" s="14"/>
      <c r="L691" s="14"/>
      <c r="M691" s="14"/>
      <c r="N691" s="15"/>
      <c r="O691" s="15"/>
      <c r="P691" s="15"/>
      <c r="Q691" s="14"/>
      <c r="R691" s="14"/>
    </row>
    <row r="692" spans="2:18" ht="24.95" customHeight="1" x14ac:dyDescent="0.25">
      <c r="B692" s="14"/>
      <c r="C692" s="14"/>
      <c r="D692" s="14"/>
      <c r="E692" s="14"/>
      <c r="F692" s="10"/>
      <c r="G692" s="17"/>
      <c r="H692" s="14"/>
      <c r="I692" s="14"/>
      <c r="J692" s="14"/>
      <c r="K692" s="14"/>
      <c r="L692" s="14"/>
      <c r="M692" s="14"/>
      <c r="N692" s="15"/>
      <c r="O692" s="15"/>
      <c r="P692" s="15"/>
      <c r="Q692" s="14"/>
      <c r="R692" s="14"/>
    </row>
    <row r="693" spans="2:18" ht="24.95" customHeight="1" x14ac:dyDescent="0.25">
      <c r="B693" s="14"/>
      <c r="C693" s="14"/>
      <c r="D693" s="14"/>
      <c r="E693" s="14"/>
      <c r="F693" s="10"/>
      <c r="G693" s="17"/>
      <c r="H693" s="14"/>
      <c r="I693" s="14"/>
      <c r="J693" s="14"/>
      <c r="K693" s="14"/>
      <c r="L693" s="14"/>
      <c r="M693" s="14"/>
      <c r="N693" s="15"/>
      <c r="O693" s="15"/>
      <c r="P693" s="15"/>
      <c r="Q693" s="14"/>
      <c r="R693" s="14"/>
    </row>
    <row r="694" spans="2:18" ht="24.95" customHeight="1" x14ac:dyDescent="0.25">
      <c r="B694" s="14"/>
      <c r="C694" s="14"/>
      <c r="D694" s="14"/>
      <c r="E694" s="14"/>
      <c r="F694" s="10"/>
      <c r="G694" s="17"/>
      <c r="H694" s="14"/>
      <c r="I694" s="14"/>
      <c r="J694" s="14"/>
      <c r="K694" s="14"/>
      <c r="L694" s="14"/>
      <c r="M694" s="14"/>
      <c r="N694" s="15"/>
      <c r="O694" s="15"/>
      <c r="P694" s="15"/>
      <c r="Q694" s="14"/>
      <c r="R694" s="14"/>
    </row>
    <row r="695" spans="2:18" ht="24.95" customHeight="1" x14ac:dyDescent="0.25">
      <c r="B695" s="14"/>
      <c r="C695" s="14"/>
      <c r="D695" s="14"/>
      <c r="E695" s="14"/>
      <c r="F695" s="10"/>
      <c r="G695" s="17"/>
      <c r="H695" s="14"/>
      <c r="I695" s="14"/>
      <c r="J695" s="14"/>
      <c r="K695" s="14"/>
      <c r="L695" s="14"/>
      <c r="M695" s="14"/>
      <c r="N695" s="15"/>
      <c r="O695" s="15"/>
      <c r="P695" s="15"/>
      <c r="Q695" s="14"/>
      <c r="R695" s="14"/>
    </row>
    <row r="696" spans="2:18" ht="24.95" customHeight="1" x14ac:dyDescent="0.25">
      <c r="B696" s="14"/>
      <c r="C696" s="14"/>
      <c r="D696" s="14"/>
      <c r="E696" s="14"/>
      <c r="F696" s="10"/>
      <c r="G696" s="17"/>
      <c r="H696" s="14"/>
      <c r="I696" s="14"/>
      <c r="J696" s="14"/>
      <c r="K696" s="14"/>
      <c r="L696" s="14"/>
      <c r="M696" s="14"/>
      <c r="N696" s="15"/>
      <c r="O696" s="15"/>
      <c r="P696" s="15"/>
      <c r="Q696" s="14"/>
      <c r="R696" s="14"/>
    </row>
    <row r="697" spans="2:18" ht="24.95" customHeight="1" x14ac:dyDescent="0.25">
      <c r="B697" s="14"/>
      <c r="C697" s="14"/>
      <c r="D697" s="14"/>
      <c r="E697" s="14"/>
      <c r="F697" s="10"/>
      <c r="G697" s="17"/>
      <c r="H697" s="14"/>
      <c r="I697" s="14"/>
      <c r="J697" s="14"/>
      <c r="K697" s="14"/>
      <c r="L697" s="14"/>
      <c r="M697" s="14"/>
      <c r="N697" s="15"/>
      <c r="O697" s="15"/>
      <c r="P697" s="15"/>
      <c r="Q697" s="14"/>
      <c r="R697" s="14"/>
    </row>
    <row r="698" spans="2:18" ht="24.95" customHeight="1" x14ac:dyDescent="0.25">
      <c r="B698" s="14"/>
      <c r="C698" s="14"/>
      <c r="D698" s="14"/>
      <c r="E698" s="14"/>
      <c r="F698" s="10"/>
      <c r="G698" s="17"/>
      <c r="H698" s="14"/>
      <c r="I698" s="14"/>
      <c r="J698" s="14"/>
      <c r="K698" s="14"/>
      <c r="L698" s="14"/>
      <c r="M698" s="14"/>
      <c r="N698" s="15"/>
      <c r="O698" s="15"/>
      <c r="P698" s="15"/>
      <c r="Q698" s="14"/>
      <c r="R698" s="14"/>
    </row>
    <row r="699" spans="2:18" ht="24.95" customHeight="1" x14ac:dyDescent="0.25">
      <c r="B699" s="14"/>
      <c r="C699" s="14"/>
      <c r="D699" s="14"/>
      <c r="E699" s="14"/>
      <c r="F699" s="10"/>
      <c r="G699" s="17"/>
      <c r="H699" s="14"/>
      <c r="I699" s="14"/>
      <c r="J699" s="14"/>
      <c r="K699" s="14"/>
      <c r="L699" s="14"/>
      <c r="M699" s="14"/>
      <c r="N699" s="15"/>
      <c r="O699" s="15"/>
      <c r="P699" s="15"/>
      <c r="Q699" s="14"/>
      <c r="R699" s="14"/>
    </row>
    <row r="700" spans="2:18" ht="24.95" customHeight="1" x14ac:dyDescent="0.25">
      <c r="B700" s="14"/>
      <c r="C700" s="14"/>
      <c r="D700" s="14"/>
      <c r="E700" s="14"/>
      <c r="F700" s="10"/>
      <c r="G700" s="17"/>
      <c r="H700" s="14"/>
      <c r="I700" s="14"/>
      <c r="J700" s="14"/>
      <c r="K700" s="14"/>
      <c r="L700" s="14"/>
      <c r="M700" s="14"/>
      <c r="N700" s="15"/>
      <c r="O700" s="15"/>
      <c r="P700" s="15"/>
      <c r="Q700" s="14"/>
      <c r="R700" s="14"/>
    </row>
    <row r="701" spans="2:18" ht="24.95" customHeight="1" x14ac:dyDescent="0.25">
      <c r="B701" s="14"/>
      <c r="C701" s="14"/>
      <c r="D701" s="14"/>
      <c r="E701" s="14"/>
      <c r="F701" s="10"/>
      <c r="G701" s="17"/>
      <c r="H701" s="14"/>
      <c r="I701" s="14"/>
      <c r="J701" s="14"/>
      <c r="K701" s="14"/>
      <c r="L701" s="14"/>
      <c r="M701" s="14"/>
      <c r="N701" s="15"/>
      <c r="O701" s="15"/>
      <c r="P701" s="15"/>
      <c r="Q701" s="14"/>
      <c r="R701" s="14"/>
    </row>
    <row r="702" spans="2:18" ht="24.95" customHeight="1" x14ac:dyDescent="0.25">
      <c r="B702" s="14"/>
      <c r="C702" s="14"/>
      <c r="D702" s="14"/>
      <c r="E702" s="14"/>
      <c r="F702" s="10"/>
      <c r="G702" s="17"/>
      <c r="H702" s="14"/>
      <c r="I702" s="14"/>
      <c r="J702" s="14"/>
      <c r="K702" s="14"/>
      <c r="L702" s="14"/>
      <c r="M702" s="14"/>
      <c r="N702" s="15"/>
      <c r="O702" s="15"/>
      <c r="P702" s="15"/>
      <c r="Q702" s="14"/>
      <c r="R702" s="14"/>
    </row>
    <row r="703" spans="2:18" ht="24.95" customHeight="1" x14ac:dyDescent="0.25">
      <c r="B703" s="14"/>
      <c r="C703" s="14"/>
      <c r="D703" s="14"/>
      <c r="E703" s="14"/>
      <c r="F703" s="10"/>
      <c r="G703" s="17"/>
      <c r="H703" s="14"/>
      <c r="I703" s="14"/>
      <c r="J703" s="14"/>
      <c r="K703" s="14"/>
      <c r="L703" s="14"/>
      <c r="M703" s="14"/>
      <c r="N703" s="15"/>
      <c r="O703" s="15"/>
      <c r="P703" s="15"/>
      <c r="Q703" s="14"/>
      <c r="R703" s="14"/>
    </row>
    <row r="704" spans="2:18" ht="24.95" customHeight="1" x14ac:dyDescent="0.25">
      <c r="B704" s="14"/>
      <c r="C704" s="14"/>
      <c r="D704" s="14"/>
      <c r="E704" s="14"/>
      <c r="F704" s="10"/>
      <c r="G704" s="17"/>
      <c r="H704" s="14"/>
      <c r="I704" s="14"/>
      <c r="J704" s="14"/>
      <c r="K704" s="14"/>
      <c r="L704" s="14"/>
      <c r="M704" s="14"/>
      <c r="N704" s="15"/>
      <c r="O704" s="15"/>
      <c r="P704" s="15"/>
      <c r="Q704" s="14"/>
      <c r="R704" s="14"/>
    </row>
    <row r="705" spans="2:18" ht="24.95" customHeight="1" x14ac:dyDescent="0.25">
      <c r="B705" s="14"/>
      <c r="C705" s="14"/>
      <c r="D705" s="14"/>
      <c r="E705" s="14"/>
      <c r="F705" s="10"/>
      <c r="G705" s="17"/>
      <c r="H705" s="14"/>
      <c r="I705" s="14"/>
      <c r="J705" s="14"/>
      <c r="K705" s="14"/>
      <c r="L705" s="14"/>
      <c r="M705" s="14"/>
      <c r="N705" s="15"/>
      <c r="O705" s="15"/>
      <c r="P705" s="15"/>
      <c r="Q705" s="14"/>
      <c r="R705" s="14"/>
    </row>
    <row r="706" spans="2:18" ht="24.95" customHeight="1" x14ac:dyDescent="0.25">
      <c r="B706" s="14"/>
      <c r="C706" s="14"/>
      <c r="D706" s="14"/>
      <c r="E706" s="14"/>
      <c r="F706" s="10"/>
      <c r="G706" s="17"/>
      <c r="H706" s="14"/>
      <c r="I706" s="14"/>
      <c r="J706" s="14"/>
      <c r="K706" s="14"/>
      <c r="L706" s="14"/>
      <c r="M706" s="14"/>
      <c r="N706" s="15"/>
      <c r="O706" s="15"/>
      <c r="P706" s="15"/>
      <c r="Q706" s="14"/>
      <c r="R706" s="14"/>
    </row>
    <row r="707" spans="2:18" ht="24.95" customHeight="1" x14ac:dyDescent="0.25">
      <c r="B707" s="14"/>
      <c r="C707" s="14"/>
      <c r="D707" s="14"/>
      <c r="E707" s="14"/>
      <c r="F707" s="10"/>
      <c r="G707" s="17"/>
      <c r="H707" s="14"/>
      <c r="I707" s="14"/>
      <c r="J707" s="14"/>
      <c r="K707" s="14"/>
      <c r="L707" s="14"/>
      <c r="M707" s="14"/>
      <c r="N707" s="15"/>
      <c r="O707" s="15"/>
      <c r="P707" s="15"/>
      <c r="Q707" s="14"/>
      <c r="R707" s="14"/>
    </row>
    <row r="708" spans="2:18" ht="24.95" customHeight="1" x14ac:dyDescent="0.25">
      <c r="B708" s="14"/>
      <c r="C708" s="14"/>
      <c r="D708" s="14"/>
      <c r="E708" s="14"/>
      <c r="F708" s="10"/>
      <c r="G708" s="17"/>
      <c r="H708" s="14"/>
      <c r="I708" s="14"/>
      <c r="J708" s="14"/>
      <c r="K708" s="14"/>
      <c r="L708" s="14"/>
      <c r="M708" s="14"/>
      <c r="N708" s="15"/>
      <c r="O708" s="15"/>
      <c r="P708" s="15"/>
      <c r="Q708" s="14"/>
      <c r="R708" s="14"/>
    </row>
    <row r="709" spans="2:18" ht="24.95" customHeight="1" x14ac:dyDescent="0.25">
      <c r="B709" s="14"/>
      <c r="C709" s="14"/>
      <c r="D709" s="14"/>
      <c r="E709" s="14"/>
      <c r="F709" s="10"/>
      <c r="G709" s="17"/>
      <c r="H709" s="14"/>
      <c r="I709" s="14"/>
      <c r="J709" s="14"/>
      <c r="K709" s="14"/>
      <c r="L709" s="14"/>
      <c r="M709" s="14"/>
      <c r="N709" s="15"/>
      <c r="O709" s="15"/>
      <c r="P709" s="15"/>
      <c r="Q709" s="14"/>
      <c r="R709" s="14"/>
    </row>
    <row r="710" spans="2:18" ht="24.95" customHeight="1" x14ac:dyDescent="0.25">
      <c r="B710" s="14"/>
      <c r="C710" s="14"/>
      <c r="D710" s="14"/>
      <c r="E710" s="14"/>
      <c r="F710" s="10"/>
      <c r="G710" s="17"/>
      <c r="H710" s="14"/>
      <c r="I710" s="14"/>
      <c r="J710" s="14"/>
      <c r="K710" s="14"/>
      <c r="L710" s="14"/>
      <c r="M710" s="14"/>
      <c r="N710" s="15"/>
      <c r="O710" s="15"/>
      <c r="P710" s="15"/>
      <c r="Q710" s="14"/>
      <c r="R710" s="14"/>
    </row>
    <row r="711" spans="2:18" ht="24.95" customHeight="1" x14ac:dyDescent="0.25">
      <c r="B711" s="14"/>
      <c r="C711" s="14"/>
      <c r="D711" s="14"/>
      <c r="E711" s="14"/>
      <c r="F711" s="10"/>
      <c r="G711" s="17"/>
      <c r="H711" s="14"/>
      <c r="I711" s="14"/>
      <c r="J711" s="14"/>
      <c r="K711" s="14"/>
      <c r="L711" s="14"/>
      <c r="M711" s="14"/>
      <c r="N711" s="15"/>
      <c r="O711" s="15"/>
      <c r="P711" s="15"/>
      <c r="Q711" s="14"/>
      <c r="R711" s="14"/>
    </row>
    <row r="712" spans="2:18" ht="24.95" customHeight="1" x14ac:dyDescent="0.25">
      <c r="B712" s="14"/>
      <c r="C712" s="14"/>
      <c r="D712" s="14"/>
      <c r="E712" s="14"/>
      <c r="F712" s="10"/>
      <c r="G712" s="17"/>
      <c r="H712" s="14"/>
      <c r="I712" s="14"/>
      <c r="J712" s="14"/>
      <c r="K712" s="14"/>
      <c r="L712" s="14"/>
      <c r="M712" s="14"/>
      <c r="N712" s="15"/>
      <c r="O712" s="15"/>
      <c r="P712" s="15"/>
      <c r="Q712" s="14"/>
      <c r="R712" s="14"/>
    </row>
    <row r="713" spans="2:18" ht="24.95" customHeight="1" x14ac:dyDescent="0.25">
      <c r="B713" s="14"/>
      <c r="C713" s="14"/>
      <c r="D713" s="14"/>
      <c r="E713" s="14"/>
      <c r="F713" s="10"/>
      <c r="G713" s="17"/>
      <c r="H713" s="14"/>
      <c r="I713" s="14"/>
      <c r="J713" s="14"/>
      <c r="K713" s="14"/>
      <c r="L713" s="14"/>
      <c r="M713" s="14"/>
      <c r="N713" s="15"/>
      <c r="O713" s="15"/>
      <c r="P713" s="15"/>
      <c r="Q713" s="14"/>
      <c r="R713" s="14"/>
    </row>
    <row r="714" spans="2:18" ht="24.95" customHeight="1" x14ac:dyDescent="0.25">
      <c r="B714" s="14"/>
      <c r="C714" s="14"/>
      <c r="D714" s="14"/>
      <c r="E714" s="14"/>
      <c r="F714" s="10"/>
      <c r="G714" s="17"/>
      <c r="H714" s="14"/>
      <c r="I714" s="14"/>
      <c r="J714" s="14"/>
      <c r="K714" s="14"/>
      <c r="L714" s="14"/>
      <c r="M714" s="14"/>
      <c r="N714" s="15"/>
      <c r="O714" s="15"/>
      <c r="P714" s="15"/>
      <c r="Q714" s="14"/>
      <c r="R714" s="14"/>
    </row>
    <row r="715" spans="2:18" ht="24.95" customHeight="1" x14ac:dyDescent="0.25">
      <c r="B715" s="14"/>
      <c r="C715" s="14"/>
      <c r="D715" s="14"/>
      <c r="E715" s="14"/>
      <c r="F715" s="10"/>
      <c r="G715" s="17"/>
      <c r="H715" s="14"/>
      <c r="I715" s="14"/>
      <c r="J715" s="14"/>
      <c r="K715" s="14"/>
      <c r="L715" s="14"/>
      <c r="M715" s="14"/>
      <c r="N715" s="15"/>
      <c r="O715" s="15"/>
      <c r="P715" s="15"/>
      <c r="Q715" s="14"/>
      <c r="R715" s="14"/>
    </row>
    <row r="716" spans="2:18" ht="24.95" customHeight="1" x14ac:dyDescent="0.25">
      <c r="B716" s="14"/>
      <c r="C716" s="14"/>
      <c r="D716" s="14"/>
      <c r="E716" s="14"/>
      <c r="F716" s="10"/>
      <c r="G716" s="17"/>
      <c r="H716" s="14"/>
      <c r="I716" s="14"/>
      <c r="J716" s="14"/>
      <c r="K716" s="14"/>
      <c r="L716" s="14"/>
      <c r="M716" s="14"/>
      <c r="N716" s="15"/>
      <c r="O716" s="15"/>
      <c r="P716" s="15"/>
      <c r="Q716" s="14"/>
      <c r="R716" s="14"/>
    </row>
    <row r="717" spans="2:18" ht="24.95" customHeight="1" x14ac:dyDescent="0.25">
      <c r="B717" s="14"/>
      <c r="C717" s="14"/>
      <c r="D717" s="14"/>
      <c r="E717" s="14"/>
      <c r="F717" s="10"/>
      <c r="G717" s="17"/>
      <c r="H717" s="14"/>
      <c r="I717" s="14"/>
      <c r="J717" s="14"/>
      <c r="K717" s="14"/>
      <c r="L717" s="14"/>
      <c r="M717" s="14"/>
      <c r="N717" s="15"/>
      <c r="O717" s="15"/>
      <c r="P717" s="15"/>
      <c r="Q717" s="14"/>
      <c r="R717" s="14"/>
    </row>
    <row r="718" spans="2:18" ht="24.95" customHeight="1" x14ac:dyDescent="0.25">
      <c r="B718" s="14"/>
      <c r="C718" s="14"/>
      <c r="D718" s="14"/>
      <c r="E718" s="14"/>
      <c r="F718" s="10"/>
      <c r="G718" s="17"/>
      <c r="H718" s="14"/>
      <c r="I718" s="14"/>
      <c r="J718" s="14"/>
      <c r="K718" s="14"/>
      <c r="L718" s="14"/>
      <c r="M718" s="14"/>
      <c r="N718" s="15"/>
      <c r="O718" s="15"/>
      <c r="P718" s="15"/>
      <c r="Q718" s="14"/>
      <c r="R718" s="14"/>
    </row>
    <row r="719" spans="2:18" ht="24.95" customHeight="1" x14ac:dyDescent="0.25">
      <c r="B719" s="14"/>
      <c r="C719" s="14"/>
      <c r="D719" s="14"/>
      <c r="E719" s="14"/>
      <c r="F719" s="10"/>
      <c r="G719" s="17"/>
      <c r="H719" s="14"/>
      <c r="I719" s="14"/>
      <c r="J719" s="14"/>
      <c r="K719" s="14"/>
      <c r="L719" s="14"/>
      <c r="M719" s="14"/>
      <c r="N719" s="15"/>
      <c r="O719" s="15"/>
      <c r="P719" s="15"/>
      <c r="Q719" s="14"/>
      <c r="R719" s="14"/>
    </row>
    <row r="720" spans="2:18" ht="24.95" customHeight="1" x14ac:dyDescent="0.25">
      <c r="B720" s="14"/>
      <c r="C720" s="14"/>
      <c r="D720" s="14"/>
      <c r="E720" s="14"/>
      <c r="F720" s="10"/>
      <c r="G720" s="17"/>
      <c r="H720" s="14"/>
      <c r="I720" s="14"/>
      <c r="J720" s="14"/>
      <c r="K720" s="14"/>
      <c r="L720" s="14"/>
      <c r="M720" s="14"/>
      <c r="N720" s="15"/>
      <c r="O720" s="15"/>
      <c r="P720" s="15"/>
      <c r="Q720" s="14"/>
      <c r="R720" s="14"/>
    </row>
    <row r="721" spans="2:18" ht="24.95" customHeight="1" x14ac:dyDescent="0.25">
      <c r="B721" s="14"/>
      <c r="C721" s="14"/>
      <c r="D721" s="14"/>
      <c r="E721" s="14"/>
      <c r="F721" s="10"/>
      <c r="G721" s="17"/>
      <c r="H721" s="14"/>
      <c r="I721" s="14"/>
      <c r="J721" s="14"/>
      <c r="K721" s="14"/>
      <c r="L721" s="14"/>
      <c r="M721" s="14"/>
      <c r="N721" s="15"/>
      <c r="O721" s="15"/>
      <c r="P721" s="15"/>
      <c r="Q721" s="14"/>
      <c r="R721" s="14"/>
    </row>
    <row r="722" spans="2:18" ht="24.95" customHeight="1" x14ac:dyDescent="0.25">
      <c r="B722" s="14"/>
      <c r="C722" s="14"/>
      <c r="D722" s="14"/>
      <c r="E722" s="14"/>
      <c r="F722" s="10"/>
      <c r="G722" s="17"/>
      <c r="H722" s="14"/>
      <c r="I722" s="14"/>
      <c r="J722" s="14"/>
      <c r="K722" s="14"/>
      <c r="L722" s="14"/>
      <c r="M722" s="14"/>
      <c r="N722" s="15"/>
      <c r="O722" s="15"/>
      <c r="P722" s="15"/>
      <c r="Q722" s="14"/>
      <c r="R722" s="14"/>
    </row>
    <row r="723" spans="2:18" ht="24.95" customHeight="1" x14ac:dyDescent="0.25">
      <c r="B723" s="14"/>
      <c r="C723" s="14"/>
      <c r="D723" s="14"/>
      <c r="E723" s="14"/>
      <c r="F723" s="10"/>
      <c r="G723" s="17"/>
      <c r="H723" s="14"/>
      <c r="I723" s="14"/>
      <c r="J723" s="14"/>
      <c r="K723" s="14"/>
      <c r="L723" s="14"/>
      <c r="M723" s="14"/>
      <c r="N723" s="15"/>
      <c r="O723" s="15"/>
      <c r="P723" s="15"/>
      <c r="Q723" s="14"/>
      <c r="R723" s="14"/>
    </row>
    <row r="724" spans="2:18" ht="24.95" customHeight="1" x14ac:dyDescent="0.25">
      <c r="B724" s="14"/>
      <c r="C724" s="14"/>
      <c r="D724" s="14"/>
      <c r="E724" s="14"/>
      <c r="F724" s="10"/>
      <c r="G724" s="17"/>
      <c r="H724" s="14"/>
      <c r="I724" s="14"/>
      <c r="J724" s="14"/>
      <c r="K724" s="14"/>
      <c r="L724" s="14"/>
      <c r="M724" s="14"/>
      <c r="N724" s="15"/>
      <c r="O724" s="15"/>
      <c r="P724" s="15"/>
      <c r="Q724" s="14"/>
      <c r="R724" s="14"/>
    </row>
    <row r="725" spans="2:18" ht="24.95" customHeight="1" x14ac:dyDescent="0.25">
      <c r="B725" s="14"/>
      <c r="C725" s="14"/>
      <c r="D725" s="14"/>
      <c r="E725" s="14"/>
      <c r="F725" s="10"/>
      <c r="G725" s="17"/>
      <c r="H725" s="14"/>
      <c r="I725" s="14"/>
      <c r="J725" s="14"/>
      <c r="K725" s="14"/>
      <c r="L725" s="14"/>
      <c r="M725" s="14"/>
      <c r="N725" s="15"/>
      <c r="O725" s="15"/>
      <c r="P725" s="15"/>
      <c r="Q725" s="14"/>
      <c r="R725" s="14"/>
    </row>
    <row r="726" spans="2:18" ht="24.95" customHeight="1" x14ac:dyDescent="0.25">
      <c r="B726" s="14"/>
      <c r="C726" s="14"/>
      <c r="D726" s="14"/>
      <c r="E726" s="14"/>
      <c r="F726" s="10"/>
      <c r="G726" s="17"/>
      <c r="H726" s="14"/>
      <c r="I726" s="14"/>
      <c r="J726" s="14"/>
      <c r="K726" s="14"/>
      <c r="L726" s="14"/>
      <c r="M726" s="14"/>
      <c r="N726" s="15"/>
      <c r="O726" s="15"/>
      <c r="P726" s="15"/>
      <c r="Q726" s="14"/>
      <c r="R726" s="14"/>
    </row>
    <row r="727" spans="2:18" ht="24.95" customHeight="1" x14ac:dyDescent="0.25">
      <c r="B727" s="14"/>
      <c r="C727" s="14"/>
      <c r="D727" s="14"/>
      <c r="E727" s="14"/>
      <c r="F727" s="10"/>
      <c r="G727" s="17"/>
      <c r="H727" s="14"/>
      <c r="I727" s="14"/>
      <c r="J727" s="14"/>
      <c r="K727" s="14"/>
      <c r="L727" s="14"/>
      <c r="M727" s="14"/>
      <c r="N727" s="15"/>
      <c r="O727" s="15"/>
      <c r="P727" s="15"/>
      <c r="Q727" s="14"/>
      <c r="R727" s="14"/>
    </row>
    <row r="728" spans="2:18" ht="24.95" customHeight="1" x14ac:dyDescent="0.25">
      <c r="B728" s="14"/>
      <c r="C728" s="14"/>
      <c r="D728" s="14"/>
      <c r="E728" s="14"/>
      <c r="F728" s="10"/>
      <c r="G728" s="17"/>
      <c r="H728" s="14"/>
      <c r="I728" s="14"/>
      <c r="J728" s="14"/>
      <c r="K728" s="14"/>
      <c r="L728" s="14"/>
      <c r="M728" s="14"/>
      <c r="N728" s="15"/>
      <c r="O728" s="15"/>
      <c r="P728" s="15"/>
      <c r="Q728" s="14"/>
      <c r="R728" s="14"/>
    </row>
    <row r="729" spans="2:18" ht="24.95" customHeight="1" x14ac:dyDescent="0.25">
      <c r="B729" s="14"/>
      <c r="C729" s="14"/>
      <c r="D729" s="14"/>
      <c r="E729" s="14"/>
      <c r="F729" s="10"/>
      <c r="G729" s="17"/>
      <c r="H729" s="14"/>
      <c r="I729" s="14"/>
      <c r="J729" s="14"/>
      <c r="K729" s="14"/>
      <c r="L729" s="14"/>
      <c r="M729" s="14"/>
      <c r="N729" s="15"/>
      <c r="O729" s="15"/>
      <c r="P729" s="15"/>
      <c r="Q729" s="14"/>
      <c r="R729" s="14"/>
    </row>
    <row r="730" spans="2:18" ht="24.95" customHeight="1" x14ac:dyDescent="0.25">
      <c r="B730" s="14"/>
      <c r="C730" s="14"/>
      <c r="D730" s="14"/>
      <c r="E730" s="14"/>
      <c r="F730" s="10"/>
      <c r="G730" s="17"/>
      <c r="H730" s="14"/>
      <c r="I730" s="14"/>
      <c r="J730" s="14"/>
      <c r="K730" s="14"/>
      <c r="L730" s="14"/>
      <c r="M730" s="14"/>
      <c r="N730" s="15"/>
      <c r="O730" s="15"/>
      <c r="P730" s="15"/>
      <c r="Q730" s="14"/>
      <c r="R730" s="14"/>
    </row>
    <row r="731" spans="2:18" ht="24.95" customHeight="1" x14ac:dyDescent="0.25">
      <c r="B731" s="14"/>
      <c r="C731" s="14"/>
      <c r="D731" s="14"/>
      <c r="E731" s="14"/>
      <c r="F731" s="10"/>
      <c r="G731" s="17"/>
      <c r="H731" s="14"/>
      <c r="I731" s="14"/>
      <c r="J731" s="14"/>
      <c r="K731" s="14"/>
      <c r="L731" s="14"/>
      <c r="M731" s="14"/>
      <c r="N731" s="15"/>
      <c r="O731" s="15"/>
      <c r="P731" s="15"/>
      <c r="Q731" s="14"/>
      <c r="R731" s="14"/>
    </row>
    <row r="732" spans="2:18" ht="24.95" customHeight="1" x14ac:dyDescent="0.25">
      <c r="B732" s="14"/>
      <c r="C732" s="14"/>
      <c r="D732" s="14"/>
      <c r="E732" s="14"/>
      <c r="F732" s="10"/>
      <c r="G732" s="17"/>
      <c r="H732" s="14"/>
      <c r="I732" s="14"/>
      <c r="J732" s="14"/>
      <c r="K732" s="14"/>
      <c r="L732" s="14"/>
      <c r="M732" s="14"/>
      <c r="N732" s="15"/>
      <c r="O732" s="15"/>
      <c r="P732" s="15"/>
      <c r="Q732" s="14"/>
      <c r="R732" s="14"/>
    </row>
    <row r="733" spans="2:18" ht="24.95" customHeight="1" x14ac:dyDescent="0.25">
      <c r="B733" s="14"/>
      <c r="C733" s="14"/>
      <c r="D733" s="14"/>
      <c r="E733" s="14"/>
      <c r="F733" s="10"/>
      <c r="G733" s="17"/>
      <c r="H733" s="14"/>
      <c r="I733" s="14"/>
      <c r="J733" s="14"/>
      <c r="K733" s="14"/>
      <c r="L733" s="14"/>
      <c r="M733" s="14"/>
      <c r="N733" s="15"/>
      <c r="O733" s="15"/>
      <c r="P733" s="15"/>
      <c r="Q733" s="14"/>
      <c r="R733" s="14"/>
    </row>
    <row r="734" spans="2:18" ht="24.95" customHeight="1" x14ac:dyDescent="0.25">
      <c r="B734" s="14"/>
      <c r="C734" s="14"/>
      <c r="D734" s="14"/>
      <c r="E734" s="14"/>
      <c r="F734" s="10"/>
      <c r="G734" s="17"/>
      <c r="H734" s="14"/>
      <c r="I734" s="14"/>
      <c r="J734" s="14"/>
      <c r="K734" s="14"/>
      <c r="L734" s="14"/>
      <c r="M734" s="14"/>
      <c r="N734" s="15"/>
      <c r="O734" s="15"/>
      <c r="P734" s="15"/>
      <c r="Q734" s="14"/>
      <c r="R734" s="14"/>
    </row>
    <row r="735" spans="2:18" ht="24.95" customHeight="1" x14ac:dyDescent="0.25">
      <c r="B735" s="14"/>
      <c r="C735" s="14"/>
      <c r="D735" s="14"/>
      <c r="E735" s="14"/>
      <c r="F735" s="10"/>
      <c r="G735" s="17"/>
      <c r="H735" s="14"/>
      <c r="I735" s="14"/>
      <c r="J735" s="14"/>
      <c r="K735" s="14"/>
      <c r="L735" s="14"/>
      <c r="M735" s="14"/>
      <c r="N735" s="15"/>
      <c r="O735" s="15"/>
      <c r="P735" s="15"/>
      <c r="Q735" s="14"/>
      <c r="R735" s="14"/>
    </row>
    <row r="736" spans="2:18" ht="24.95" customHeight="1" x14ac:dyDescent="0.25">
      <c r="B736" s="14"/>
      <c r="C736" s="14"/>
      <c r="D736" s="14"/>
      <c r="E736" s="14"/>
      <c r="F736" s="10"/>
      <c r="G736" s="17"/>
      <c r="H736" s="14"/>
      <c r="I736" s="14"/>
      <c r="J736" s="14"/>
      <c r="K736" s="14"/>
      <c r="L736" s="14"/>
      <c r="M736" s="14"/>
      <c r="N736" s="15"/>
      <c r="O736" s="15"/>
      <c r="P736" s="15"/>
      <c r="Q736" s="14"/>
      <c r="R736" s="14"/>
    </row>
    <row r="737" spans="2:18" ht="24.95" customHeight="1" x14ac:dyDescent="0.25">
      <c r="B737" s="14"/>
      <c r="C737" s="14"/>
      <c r="D737" s="14"/>
      <c r="E737" s="14"/>
      <c r="F737" s="10"/>
      <c r="G737" s="17"/>
      <c r="H737" s="14"/>
      <c r="I737" s="14"/>
      <c r="J737" s="14"/>
      <c r="K737" s="14"/>
      <c r="L737" s="14"/>
      <c r="M737" s="14"/>
      <c r="N737" s="15"/>
      <c r="O737" s="15"/>
      <c r="P737" s="15"/>
      <c r="Q737" s="14"/>
      <c r="R737" s="14"/>
    </row>
    <row r="738" spans="2:18" ht="24.95" customHeight="1" x14ac:dyDescent="0.25">
      <c r="B738" s="14"/>
      <c r="C738" s="14"/>
      <c r="D738" s="14"/>
      <c r="E738" s="14"/>
      <c r="F738" s="10"/>
      <c r="G738" s="17"/>
      <c r="H738" s="14"/>
      <c r="I738" s="14"/>
      <c r="J738" s="14"/>
      <c r="K738" s="14"/>
      <c r="L738" s="14"/>
      <c r="M738" s="14"/>
      <c r="N738" s="15"/>
      <c r="O738" s="15"/>
      <c r="P738" s="15"/>
      <c r="Q738" s="14"/>
      <c r="R738" s="14"/>
    </row>
    <row r="739" spans="2:18" ht="24.95" customHeight="1" x14ac:dyDescent="0.25">
      <c r="B739" s="14"/>
      <c r="C739" s="14"/>
      <c r="D739" s="14"/>
      <c r="E739" s="14"/>
      <c r="F739" s="10"/>
      <c r="G739" s="17"/>
      <c r="H739" s="14"/>
      <c r="I739" s="14"/>
      <c r="J739" s="14"/>
      <c r="K739" s="14"/>
      <c r="L739" s="14"/>
      <c r="M739" s="14"/>
      <c r="N739" s="15"/>
      <c r="O739" s="15"/>
      <c r="P739" s="15"/>
      <c r="Q739" s="14"/>
      <c r="R739" s="14"/>
    </row>
    <row r="740" spans="2:18" ht="24.95" customHeight="1" x14ac:dyDescent="0.25">
      <c r="B740" s="14"/>
      <c r="C740" s="14"/>
      <c r="D740" s="14"/>
      <c r="E740" s="14"/>
      <c r="F740" s="10"/>
      <c r="G740" s="17"/>
      <c r="H740" s="14"/>
      <c r="I740" s="14"/>
      <c r="J740" s="14"/>
      <c r="K740" s="14"/>
      <c r="L740" s="14"/>
      <c r="M740" s="14"/>
      <c r="N740" s="15"/>
      <c r="O740" s="15"/>
      <c r="P740" s="15"/>
      <c r="Q740" s="14"/>
      <c r="R740" s="14"/>
    </row>
    <row r="741" spans="2:18" ht="24.95" customHeight="1" x14ac:dyDescent="0.25">
      <c r="B741" s="14"/>
      <c r="C741" s="14"/>
      <c r="D741" s="14"/>
      <c r="E741" s="14"/>
      <c r="F741" s="10"/>
      <c r="G741" s="17"/>
      <c r="H741" s="14"/>
      <c r="I741" s="14"/>
      <c r="J741" s="14"/>
      <c r="K741" s="14"/>
      <c r="L741" s="14"/>
      <c r="M741" s="14"/>
      <c r="N741" s="15"/>
      <c r="O741" s="15"/>
      <c r="P741" s="15"/>
      <c r="Q741" s="14"/>
      <c r="R741" s="14"/>
    </row>
    <row r="742" spans="2:18" ht="24.95" customHeight="1" x14ac:dyDescent="0.25">
      <c r="B742" s="14"/>
      <c r="C742" s="14"/>
      <c r="D742" s="14"/>
      <c r="E742" s="14"/>
      <c r="F742" s="10"/>
      <c r="G742" s="17"/>
      <c r="H742" s="14"/>
      <c r="I742" s="14"/>
      <c r="J742" s="14"/>
      <c r="K742" s="14"/>
      <c r="L742" s="14"/>
      <c r="M742" s="14"/>
      <c r="N742" s="15"/>
      <c r="O742" s="15"/>
      <c r="P742" s="15"/>
      <c r="Q742" s="14"/>
      <c r="R742" s="14"/>
    </row>
    <row r="743" spans="2:18" ht="24.95" customHeight="1" x14ac:dyDescent="0.25">
      <c r="B743" s="14"/>
      <c r="C743" s="14"/>
      <c r="D743" s="14"/>
      <c r="E743" s="14"/>
      <c r="F743" s="10"/>
      <c r="G743" s="17"/>
      <c r="H743" s="14"/>
      <c r="I743" s="14"/>
      <c r="J743" s="14"/>
      <c r="K743" s="14"/>
      <c r="L743" s="14"/>
      <c r="M743" s="14"/>
      <c r="N743" s="15"/>
      <c r="O743" s="15"/>
      <c r="P743" s="15"/>
      <c r="Q743" s="14"/>
      <c r="R743" s="14"/>
    </row>
    <row r="744" spans="2:18" ht="24.95" customHeight="1" x14ac:dyDescent="0.25">
      <c r="B744" s="14"/>
      <c r="C744" s="14"/>
      <c r="D744" s="14"/>
      <c r="E744" s="14"/>
      <c r="F744" s="10"/>
      <c r="G744" s="17"/>
      <c r="H744" s="14"/>
      <c r="I744" s="14"/>
      <c r="J744" s="14"/>
      <c r="K744" s="14"/>
      <c r="L744" s="14"/>
      <c r="M744" s="14"/>
      <c r="N744" s="15"/>
      <c r="O744" s="15"/>
      <c r="P744" s="15"/>
      <c r="Q744" s="14"/>
      <c r="R744" s="14"/>
    </row>
    <row r="745" spans="2:18" ht="24.95" customHeight="1" x14ac:dyDescent="0.25">
      <c r="B745" s="14"/>
      <c r="C745" s="14"/>
      <c r="D745" s="14"/>
      <c r="E745" s="14"/>
      <c r="F745" s="10"/>
      <c r="G745" s="17"/>
      <c r="H745" s="14"/>
      <c r="I745" s="14"/>
      <c r="J745" s="14"/>
      <c r="K745" s="14"/>
      <c r="L745" s="14"/>
      <c r="M745" s="14"/>
      <c r="N745" s="15"/>
      <c r="O745" s="15"/>
      <c r="P745" s="15"/>
      <c r="Q745" s="14"/>
      <c r="R745" s="14"/>
    </row>
    <row r="746" spans="2:18" ht="24.95" customHeight="1" x14ac:dyDescent="0.25">
      <c r="B746" s="14"/>
      <c r="C746" s="14"/>
      <c r="D746" s="14"/>
      <c r="E746" s="14"/>
      <c r="F746" s="10"/>
      <c r="G746" s="17"/>
      <c r="H746" s="14"/>
      <c r="I746" s="14"/>
      <c r="J746" s="14"/>
      <c r="K746" s="14"/>
      <c r="L746" s="14"/>
      <c r="M746" s="14"/>
      <c r="N746" s="15"/>
      <c r="O746" s="15"/>
      <c r="P746" s="15"/>
      <c r="Q746" s="14"/>
      <c r="R746" s="14"/>
    </row>
    <row r="747" spans="2:18" ht="24.95" customHeight="1" x14ac:dyDescent="0.25">
      <c r="B747" s="14"/>
      <c r="C747" s="14"/>
      <c r="D747" s="14"/>
      <c r="E747" s="14"/>
      <c r="F747" s="10"/>
      <c r="G747" s="17"/>
      <c r="H747" s="14"/>
      <c r="I747" s="14"/>
      <c r="J747" s="14"/>
      <c r="K747" s="14"/>
      <c r="L747" s="14"/>
      <c r="M747" s="14"/>
      <c r="N747" s="15"/>
      <c r="O747" s="15"/>
      <c r="P747" s="15"/>
      <c r="Q747" s="14"/>
      <c r="R747" s="14"/>
    </row>
    <row r="748" spans="2:18" ht="24.95" customHeight="1" x14ac:dyDescent="0.25">
      <c r="B748" s="14"/>
      <c r="C748" s="14"/>
      <c r="D748" s="14"/>
      <c r="E748" s="14"/>
      <c r="F748" s="10"/>
      <c r="G748" s="17"/>
      <c r="H748" s="14"/>
      <c r="I748" s="14"/>
      <c r="J748" s="14"/>
      <c r="K748" s="14"/>
      <c r="L748" s="14"/>
      <c r="M748" s="14"/>
      <c r="N748" s="15"/>
      <c r="O748" s="15"/>
      <c r="P748" s="15"/>
      <c r="Q748" s="14"/>
      <c r="R748" s="14"/>
    </row>
    <row r="749" spans="2:18" ht="24.95" customHeight="1" x14ac:dyDescent="0.25">
      <c r="B749" s="14"/>
      <c r="C749" s="14"/>
      <c r="D749" s="14"/>
      <c r="E749" s="14"/>
      <c r="F749" s="10"/>
      <c r="G749" s="17"/>
      <c r="H749" s="14"/>
      <c r="I749" s="14"/>
      <c r="J749" s="14"/>
      <c r="K749" s="14"/>
      <c r="L749" s="14"/>
      <c r="M749" s="14"/>
      <c r="N749" s="15"/>
      <c r="O749" s="15"/>
      <c r="P749" s="15"/>
      <c r="Q749" s="14"/>
      <c r="R749" s="14"/>
    </row>
    <row r="750" spans="2:18" ht="24.95" customHeight="1" x14ac:dyDescent="0.25">
      <c r="B750" s="14"/>
      <c r="C750" s="14"/>
      <c r="D750" s="14"/>
      <c r="E750" s="14"/>
      <c r="F750" s="10"/>
      <c r="G750" s="17"/>
      <c r="H750" s="14"/>
      <c r="I750" s="14"/>
      <c r="J750" s="14"/>
      <c r="K750" s="14"/>
      <c r="L750" s="14"/>
      <c r="M750" s="14"/>
      <c r="N750" s="15"/>
      <c r="O750" s="15"/>
      <c r="P750" s="15"/>
      <c r="Q750" s="14"/>
      <c r="R750" s="14"/>
    </row>
    <row r="751" spans="2:18" ht="24.95" customHeight="1" x14ac:dyDescent="0.25">
      <c r="B751" s="14"/>
      <c r="C751" s="14"/>
      <c r="D751" s="14"/>
      <c r="E751" s="14"/>
      <c r="F751" s="10"/>
      <c r="G751" s="17"/>
      <c r="H751" s="14"/>
      <c r="I751" s="14"/>
      <c r="J751" s="14"/>
      <c r="K751" s="14"/>
      <c r="L751" s="14"/>
      <c r="M751" s="14"/>
      <c r="N751" s="15"/>
      <c r="O751" s="15"/>
      <c r="P751" s="15"/>
      <c r="Q751" s="14"/>
      <c r="R751" s="14"/>
    </row>
    <row r="752" spans="2:18" ht="24.95" customHeight="1" x14ac:dyDescent="0.25">
      <c r="B752" s="14"/>
      <c r="C752" s="14"/>
      <c r="D752" s="14"/>
      <c r="E752" s="14"/>
      <c r="F752" s="10"/>
      <c r="G752" s="17"/>
      <c r="H752" s="14"/>
      <c r="I752" s="14"/>
      <c r="J752" s="14"/>
      <c r="K752" s="14"/>
      <c r="L752" s="14"/>
      <c r="M752" s="14"/>
      <c r="N752" s="15"/>
      <c r="O752" s="15"/>
      <c r="P752" s="15"/>
      <c r="Q752" s="14"/>
      <c r="R752" s="14"/>
    </row>
    <row r="753" spans="2:18" ht="24.95" customHeight="1" x14ac:dyDescent="0.25">
      <c r="B753" s="14"/>
      <c r="C753" s="14"/>
      <c r="D753" s="14"/>
      <c r="E753" s="14"/>
      <c r="F753" s="10"/>
      <c r="G753" s="17"/>
      <c r="H753" s="14"/>
      <c r="I753" s="14"/>
      <c r="J753" s="14"/>
      <c r="K753" s="14"/>
      <c r="L753" s="14"/>
      <c r="M753" s="14"/>
      <c r="N753" s="15"/>
      <c r="O753" s="15"/>
      <c r="P753" s="15"/>
      <c r="Q753" s="14"/>
      <c r="R753" s="14"/>
    </row>
    <row r="754" spans="2:18" ht="24.95" customHeight="1" x14ac:dyDescent="0.25">
      <c r="B754" s="14"/>
      <c r="C754" s="14"/>
      <c r="D754" s="14"/>
      <c r="E754" s="14"/>
      <c r="F754" s="10"/>
      <c r="G754" s="17"/>
      <c r="H754" s="14"/>
      <c r="I754" s="14"/>
      <c r="J754" s="14"/>
      <c r="K754" s="14"/>
      <c r="L754" s="14"/>
      <c r="M754" s="14"/>
      <c r="N754" s="15"/>
      <c r="O754" s="15"/>
      <c r="P754" s="15"/>
      <c r="Q754" s="14"/>
      <c r="R754" s="14"/>
    </row>
    <row r="755" spans="2:18" ht="24.95" customHeight="1" x14ac:dyDescent="0.25">
      <c r="B755" s="14"/>
      <c r="C755" s="14"/>
      <c r="D755" s="14"/>
      <c r="E755" s="14"/>
      <c r="F755" s="10"/>
      <c r="G755" s="17"/>
      <c r="H755" s="14"/>
      <c r="I755" s="14"/>
      <c r="J755" s="14"/>
      <c r="K755" s="14"/>
      <c r="L755" s="14"/>
      <c r="M755" s="14"/>
      <c r="N755" s="15"/>
      <c r="O755" s="15"/>
      <c r="P755" s="15"/>
      <c r="Q755" s="14"/>
      <c r="R755" s="14"/>
    </row>
    <row r="756" spans="2:18" ht="24.95" customHeight="1" x14ac:dyDescent="0.25">
      <c r="B756" s="14"/>
      <c r="C756" s="14"/>
      <c r="D756" s="14"/>
      <c r="E756" s="14"/>
      <c r="F756" s="10"/>
      <c r="G756" s="17"/>
      <c r="H756" s="14"/>
      <c r="I756" s="14"/>
      <c r="J756" s="14"/>
      <c r="K756" s="14"/>
      <c r="L756" s="14"/>
      <c r="M756" s="14"/>
      <c r="N756" s="15"/>
      <c r="O756" s="15"/>
      <c r="P756" s="15"/>
      <c r="Q756" s="14"/>
      <c r="R756" s="14"/>
    </row>
    <row r="757" spans="2:18" ht="24.95" customHeight="1" x14ac:dyDescent="0.25">
      <c r="B757" s="14"/>
      <c r="C757" s="14"/>
      <c r="D757" s="14"/>
      <c r="E757" s="14"/>
      <c r="F757" s="10"/>
      <c r="G757" s="17"/>
      <c r="H757" s="14"/>
      <c r="I757" s="14"/>
      <c r="J757" s="14"/>
      <c r="K757" s="14"/>
      <c r="L757" s="14"/>
      <c r="M757" s="14"/>
      <c r="N757" s="15"/>
      <c r="O757" s="15"/>
      <c r="P757" s="15"/>
      <c r="Q757" s="14"/>
      <c r="R757" s="14"/>
    </row>
    <row r="758" spans="2:18" ht="24.95" customHeight="1" x14ac:dyDescent="0.25">
      <c r="B758" s="14"/>
      <c r="C758" s="14"/>
      <c r="D758" s="14"/>
      <c r="E758" s="14"/>
      <c r="F758" s="10"/>
      <c r="G758" s="17"/>
      <c r="H758" s="14"/>
      <c r="I758" s="14"/>
      <c r="J758" s="14"/>
      <c r="K758" s="14"/>
      <c r="L758" s="14"/>
      <c r="M758" s="14"/>
      <c r="N758" s="15"/>
      <c r="O758" s="15"/>
      <c r="P758" s="15"/>
      <c r="Q758" s="14"/>
      <c r="R758" s="14"/>
    </row>
    <row r="759" spans="2:18" ht="24.95" customHeight="1" x14ac:dyDescent="0.25">
      <c r="B759" s="14"/>
      <c r="C759" s="14"/>
      <c r="D759" s="14"/>
      <c r="E759" s="14"/>
      <c r="F759" s="10"/>
      <c r="G759" s="17"/>
      <c r="H759" s="14"/>
      <c r="I759" s="14"/>
      <c r="J759" s="14"/>
      <c r="K759" s="14"/>
      <c r="L759" s="14"/>
      <c r="M759" s="14"/>
      <c r="N759" s="15"/>
      <c r="O759" s="15"/>
      <c r="P759" s="15"/>
      <c r="Q759" s="14"/>
      <c r="R759" s="14"/>
    </row>
    <row r="760" spans="2:18" ht="24.95" customHeight="1" x14ac:dyDescent="0.25">
      <c r="B760" s="14"/>
      <c r="C760" s="14"/>
      <c r="D760" s="14"/>
      <c r="E760" s="14"/>
      <c r="F760" s="10"/>
      <c r="G760" s="17"/>
      <c r="H760" s="14"/>
      <c r="I760" s="14"/>
      <c r="J760" s="14"/>
      <c r="K760" s="14"/>
      <c r="L760" s="14"/>
      <c r="M760" s="14"/>
      <c r="N760" s="15"/>
      <c r="O760" s="15"/>
      <c r="P760" s="15"/>
      <c r="Q760" s="14"/>
      <c r="R760" s="14"/>
    </row>
    <row r="761" spans="2:18" ht="24.95" customHeight="1" x14ac:dyDescent="0.25">
      <c r="B761" s="14"/>
      <c r="C761" s="14"/>
      <c r="D761" s="14"/>
      <c r="E761" s="14"/>
      <c r="F761" s="10"/>
      <c r="G761" s="17"/>
      <c r="H761" s="14"/>
      <c r="I761" s="14"/>
      <c r="J761" s="14"/>
      <c r="K761" s="14"/>
      <c r="L761" s="14"/>
      <c r="M761" s="14"/>
      <c r="N761" s="15"/>
      <c r="O761" s="15"/>
      <c r="P761" s="15"/>
      <c r="Q761" s="14"/>
      <c r="R761" s="14"/>
    </row>
    <row r="762" spans="2:18" ht="24.95" customHeight="1" x14ac:dyDescent="0.25">
      <c r="B762" s="14"/>
      <c r="C762" s="14"/>
      <c r="D762" s="14"/>
      <c r="E762" s="14"/>
      <c r="F762" s="10"/>
      <c r="G762" s="17"/>
      <c r="H762" s="14"/>
      <c r="I762" s="14"/>
      <c r="J762" s="14"/>
      <c r="K762" s="14"/>
      <c r="L762" s="14"/>
      <c r="M762" s="14"/>
      <c r="N762" s="15"/>
      <c r="O762" s="15"/>
      <c r="P762" s="15"/>
      <c r="Q762" s="14"/>
      <c r="R762" s="14"/>
    </row>
    <row r="763" spans="2:18" ht="24.95" customHeight="1" x14ac:dyDescent="0.25">
      <c r="B763" s="14"/>
      <c r="C763" s="14"/>
      <c r="D763" s="14"/>
      <c r="E763" s="14"/>
      <c r="F763" s="10"/>
      <c r="G763" s="17"/>
      <c r="H763" s="14"/>
      <c r="I763" s="14"/>
      <c r="J763" s="14"/>
      <c r="K763" s="14"/>
      <c r="L763" s="14"/>
      <c r="M763" s="14"/>
      <c r="N763" s="15"/>
      <c r="O763" s="15"/>
      <c r="P763" s="15"/>
      <c r="Q763" s="14"/>
      <c r="R763" s="14"/>
    </row>
    <row r="764" spans="2:18" ht="24.95" customHeight="1" x14ac:dyDescent="0.25">
      <c r="B764" s="14"/>
      <c r="C764" s="14"/>
      <c r="D764" s="14"/>
      <c r="E764" s="14"/>
      <c r="F764" s="10"/>
      <c r="G764" s="17"/>
      <c r="H764" s="14"/>
      <c r="I764" s="14"/>
      <c r="J764" s="14"/>
      <c r="K764" s="14"/>
      <c r="L764" s="14"/>
      <c r="M764" s="14"/>
      <c r="N764" s="15"/>
      <c r="O764" s="15"/>
      <c r="P764" s="15"/>
      <c r="Q764" s="14"/>
      <c r="R764" s="14"/>
    </row>
    <row r="765" spans="2:18" ht="24.95" customHeight="1" x14ac:dyDescent="0.25">
      <c r="B765" s="14"/>
      <c r="C765" s="14"/>
      <c r="D765" s="14"/>
      <c r="E765" s="14"/>
      <c r="F765" s="10"/>
      <c r="G765" s="17"/>
      <c r="H765" s="14"/>
      <c r="I765" s="14"/>
      <c r="J765" s="14"/>
      <c r="K765" s="14"/>
      <c r="L765" s="14"/>
      <c r="M765" s="14"/>
      <c r="N765" s="15"/>
      <c r="O765" s="15"/>
      <c r="P765" s="15"/>
      <c r="Q765" s="14"/>
      <c r="R765" s="14"/>
    </row>
    <row r="766" spans="2:18" ht="24.95" customHeight="1" x14ac:dyDescent="0.25">
      <c r="B766" s="14"/>
      <c r="C766" s="14"/>
      <c r="D766" s="14"/>
      <c r="E766" s="14"/>
      <c r="F766" s="10"/>
      <c r="G766" s="17"/>
      <c r="H766" s="14"/>
      <c r="I766" s="14"/>
      <c r="J766" s="14"/>
      <c r="K766" s="14"/>
      <c r="L766" s="14"/>
      <c r="M766" s="14"/>
      <c r="N766" s="15"/>
      <c r="O766" s="15"/>
      <c r="P766" s="15"/>
      <c r="Q766" s="14"/>
      <c r="R766" s="14"/>
    </row>
    <row r="767" spans="2:18" ht="24.95" customHeight="1" x14ac:dyDescent="0.25">
      <c r="B767" s="14"/>
      <c r="C767" s="14"/>
      <c r="D767" s="14"/>
      <c r="E767" s="14"/>
      <c r="F767" s="10"/>
      <c r="G767" s="17"/>
      <c r="H767" s="14"/>
      <c r="I767" s="14"/>
      <c r="J767" s="14"/>
      <c r="K767" s="14"/>
      <c r="L767" s="14"/>
      <c r="M767" s="14"/>
      <c r="N767" s="15"/>
      <c r="O767" s="15"/>
      <c r="P767" s="15"/>
      <c r="Q767" s="14"/>
      <c r="R767" s="14"/>
    </row>
    <row r="768" spans="2:18" ht="24.95" customHeight="1" x14ac:dyDescent="0.25">
      <c r="B768" s="14"/>
      <c r="C768" s="14"/>
      <c r="D768" s="14"/>
      <c r="E768" s="14"/>
      <c r="F768" s="10"/>
      <c r="G768" s="17"/>
      <c r="H768" s="14"/>
      <c r="I768" s="14"/>
      <c r="J768" s="14"/>
      <c r="K768" s="14"/>
      <c r="L768" s="14"/>
      <c r="M768" s="14"/>
      <c r="N768" s="15"/>
      <c r="O768" s="15"/>
      <c r="P768" s="15"/>
      <c r="Q768" s="14"/>
      <c r="R768" s="14"/>
    </row>
    <row r="769" spans="2:18" ht="24.95" customHeight="1" x14ac:dyDescent="0.25">
      <c r="B769" s="14"/>
      <c r="C769" s="14"/>
      <c r="D769" s="14"/>
      <c r="E769" s="14"/>
      <c r="F769" s="10"/>
      <c r="G769" s="17"/>
      <c r="H769" s="14"/>
      <c r="I769" s="14"/>
      <c r="J769" s="14"/>
      <c r="K769" s="14"/>
      <c r="L769" s="14"/>
      <c r="M769" s="14"/>
      <c r="N769" s="15"/>
      <c r="O769" s="15"/>
      <c r="P769" s="15"/>
      <c r="Q769" s="14"/>
      <c r="R769" s="14"/>
    </row>
    <row r="770" spans="2:18" ht="24.95" customHeight="1" x14ac:dyDescent="0.25">
      <c r="B770" s="14"/>
      <c r="C770" s="14"/>
      <c r="D770" s="14"/>
      <c r="E770" s="14"/>
      <c r="F770" s="10"/>
      <c r="G770" s="17"/>
      <c r="H770" s="14"/>
      <c r="I770" s="14"/>
      <c r="J770" s="14"/>
      <c r="K770" s="14"/>
      <c r="L770" s="14"/>
      <c r="M770" s="14"/>
      <c r="N770" s="15"/>
      <c r="O770" s="15"/>
      <c r="P770" s="15"/>
      <c r="Q770" s="14"/>
      <c r="R770" s="14"/>
    </row>
    <row r="771" spans="2:18" ht="24.95" customHeight="1" x14ac:dyDescent="0.25">
      <c r="B771" s="14"/>
      <c r="C771" s="14"/>
      <c r="D771" s="14"/>
      <c r="E771" s="14"/>
      <c r="F771" s="10"/>
      <c r="G771" s="17"/>
      <c r="H771" s="14"/>
      <c r="I771" s="14"/>
      <c r="J771" s="14"/>
      <c r="K771" s="14"/>
      <c r="L771" s="14"/>
      <c r="M771" s="14"/>
      <c r="N771" s="15"/>
      <c r="O771" s="15"/>
      <c r="P771" s="15"/>
      <c r="Q771" s="14"/>
      <c r="R771" s="14"/>
    </row>
    <row r="772" spans="2:18" ht="24.95" customHeight="1" x14ac:dyDescent="0.25">
      <c r="B772" s="14"/>
      <c r="C772" s="14"/>
      <c r="D772" s="14"/>
      <c r="E772" s="14"/>
      <c r="F772" s="10"/>
      <c r="G772" s="17"/>
      <c r="H772" s="14"/>
      <c r="I772" s="14"/>
      <c r="J772" s="14"/>
      <c r="K772" s="14"/>
      <c r="L772" s="14"/>
      <c r="M772" s="14"/>
      <c r="N772" s="15"/>
      <c r="O772" s="15"/>
      <c r="P772" s="15"/>
      <c r="Q772" s="14"/>
      <c r="R772" s="14"/>
    </row>
    <row r="773" spans="2:18" ht="24.95" customHeight="1" x14ac:dyDescent="0.25">
      <c r="B773" s="14"/>
      <c r="C773" s="14"/>
      <c r="D773" s="14"/>
      <c r="E773" s="14"/>
      <c r="F773" s="10"/>
      <c r="G773" s="17"/>
      <c r="H773" s="14"/>
      <c r="I773" s="14"/>
      <c r="J773" s="14"/>
      <c r="K773" s="14"/>
      <c r="L773" s="14"/>
      <c r="M773" s="14"/>
      <c r="N773" s="15"/>
      <c r="O773" s="15"/>
      <c r="P773" s="15"/>
      <c r="Q773" s="14"/>
      <c r="R773" s="14"/>
    </row>
    <row r="774" spans="2:18" ht="24.95" customHeight="1" x14ac:dyDescent="0.25">
      <c r="B774" s="14"/>
      <c r="C774" s="14"/>
      <c r="D774" s="14"/>
      <c r="E774" s="14"/>
      <c r="F774" s="10"/>
      <c r="G774" s="17"/>
      <c r="H774" s="14"/>
      <c r="I774" s="14"/>
      <c r="J774" s="14"/>
      <c r="K774" s="14"/>
      <c r="L774" s="14"/>
      <c r="M774" s="14"/>
      <c r="N774" s="15"/>
      <c r="O774" s="15"/>
      <c r="P774" s="15"/>
      <c r="Q774" s="14"/>
      <c r="R774" s="14"/>
    </row>
    <row r="775" spans="2:18" ht="24.95" customHeight="1" x14ac:dyDescent="0.25">
      <c r="B775" s="14"/>
      <c r="C775" s="14"/>
      <c r="D775" s="14"/>
      <c r="E775" s="14"/>
      <c r="F775" s="10"/>
      <c r="G775" s="17"/>
      <c r="H775" s="14"/>
      <c r="I775" s="14"/>
      <c r="J775" s="14"/>
      <c r="K775" s="14"/>
      <c r="L775" s="14"/>
      <c r="M775" s="14"/>
      <c r="N775" s="15"/>
      <c r="O775" s="15"/>
      <c r="P775" s="15"/>
      <c r="Q775" s="14"/>
      <c r="R775" s="14"/>
    </row>
    <row r="776" spans="2:18" ht="24.95" customHeight="1" x14ac:dyDescent="0.25">
      <c r="B776" s="14"/>
      <c r="C776" s="14"/>
      <c r="D776" s="14"/>
      <c r="E776" s="14"/>
      <c r="F776" s="10"/>
      <c r="G776" s="17"/>
      <c r="H776" s="14"/>
      <c r="I776" s="14"/>
      <c r="J776" s="14"/>
      <c r="K776" s="14"/>
      <c r="L776" s="14"/>
      <c r="M776" s="14"/>
      <c r="N776" s="15"/>
      <c r="O776" s="15"/>
      <c r="P776" s="15"/>
      <c r="Q776" s="14"/>
      <c r="R776" s="14"/>
    </row>
    <row r="777" spans="2:18" ht="24.95" customHeight="1" x14ac:dyDescent="0.25">
      <c r="B777" s="14"/>
      <c r="C777" s="14"/>
      <c r="D777" s="14"/>
      <c r="E777" s="14"/>
      <c r="F777" s="10"/>
      <c r="G777" s="17"/>
      <c r="H777" s="14"/>
      <c r="I777" s="14"/>
      <c r="J777" s="14"/>
      <c r="K777" s="14"/>
      <c r="L777" s="14"/>
      <c r="M777" s="14"/>
      <c r="N777" s="15"/>
      <c r="O777" s="15"/>
      <c r="P777" s="15"/>
      <c r="Q777" s="14"/>
      <c r="R777" s="14"/>
    </row>
    <row r="778" spans="2:18" ht="24.95" customHeight="1" x14ac:dyDescent="0.25">
      <c r="B778" s="14"/>
      <c r="C778" s="14"/>
      <c r="D778" s="14"/>
      <c r="E778" s="14"/>
      <c r="F778" s="10"/>
      <c r="G778" s="17"/>
      <c r="H778" s="14"/>
      <c r="I778" s="14"/>
      <c r="J778" s="14"/>
      <c r="K778" s="14"/>
      <c r="L778" s="14"/>
      <c r="M778" s="14"/>
      <c r="N778" s="15"/>
      <c r="O778" s="15"/>
      <c r="P778" s="15"/>
      <c r="Q778" s="14"/>
      <c r="R778" s="14"/>
    </row>
    <row r="779" spans="2:18" ht="24.95" customHeight="1" x14ac:dyDescent="0.25">
      <c r="B779" s="14"/>
      <c r="C779" s="14"/>
      <c r="D779" s="14"/>
      <c r="E779" s="14"/>
      <c r="F779" s="10"/>
      <c r="G779" s="17"/>
      <c r="H779" s="14"/>
      <c r="I779" s="14"/>
      <c r="J779" s="14"/>
      <c r="K779" s="14"/>
      <c r="L779" s="14"/>
      <c r="M779" s="14"/>
      <c r="N779" s="15"/>
      <c r="O779" s="15"/>
      <c r="P779" s="15"/>
      <c r="Q779" s="14"/>
      <c r="R779" s="14"/>
    </row>
    <row r="780" spans="2:18" ht="24.95" customHeight="1" x14ac:dyDescent="0.25">
      <c r="B780" s="14"/>
      <c r="C780" s="14"/>
      <c r="D780" s="14"/>
      <c r="E780" s="14"/>
      <c r="F780" s="10"/>
      <c r="G780" s="17"/>
      <c r="H780" s="14"/>
      <c r="I780" s="14"/>
      <c r="J780" s="14"/>
      <c r="K780" s="14"/>
      <c r="L780" s="14"/>
      <c r="M780" s="14"/>
      <c r="N780" s="15"/>
      <c r="O780" s="15"/>
      <c r="P780" s="15"/>
      <c r="Q780" s="14"/>
      <c r="R780" s="14"/>
    </row>
    <row r="781" spans="2:18" ht="24.95" customHeight="1" x14ac:dyDescent="0.25">
      <c r="B781" s="14"/>
      <c r="C781" s="14"/>
      <c r="D781" s="14"/>
      <c r="E781" s="14"/>
      <c r="F781" s="10"/>
      <c r="G781" s="17"/>
      <c r="H781" s="14"/>
      <c r="I781" s="14"/>
      <c r="J781" s="14"/>
      <c r="K781" s="14"/>
      <c r="L781" s="14"/>
      <c r="M781" s="14"/>
      <c r="N781" s="15"/>
      <c r="O781" s="15"/>
      <c r="P781" s="15"/>
      <c r="Q781" s="14"/>
      <c r="R781" s="14"/>
    </row>
    <row r="782" spans="2:18" ht="24.95" customHeight="1" x14ac:dyDescent="0.25">
      <c r="B782" s="14"/>
      <c r="C782" s="14"/>
      <c r="D782" s="14"/>
      <c r="E782" s="14"/>
      <c r="F782" s="10"/>
      <c r="G782" s="17"/>
      <c r="H782" s="14"/>
      <c r="I782" s="14"/>
      <c r="J782" s="14"/>
      <c r="K782" s="14"/>
      <c r="L782" s="14"/>
      <c r="M782" s="14"/>
      <c r="N782" s="15"/>
      <c r="O782" s="15"/>
      <c r="P782" s="15"/>
      <c r="Q782" s="14"/>
      <c r="R782" s="14"/>
    </row>
    <row r="783" spans="2:18" ht="24.95" customHeight="1" x14ac:dyDescent="0.25">
      <c r="B783" s="14"/>
      <c r="C783" s="14"/>
      <c r="D783" s="14"/>
      <c r="E783" s="14"/>
      <c r="F783" s="10"/>
      <c r="G783" s="17"/>
      <c r="H783" s="14"/>
      <c r="I783" s="14"/>
      <c r="J783" s="14"/>
      <c r="K783" s="14"/>
      <c r="L783" s="14"/>
      <c r="M783" s="14"/>
      <c r="N783" s="15"/>
      <c r="O783" s="15"/>
      <c r="P783" s="15"/>
      <c r="Q783" s="14"/>
      <c r="R783" s="14"/>
    </row>
    <row r="784" spans="2:18" ht="24.95" customHeight="1" x14ac:dyDescent="0.25">
      <c r="B784" s="14"/>
      <c r="C784" s="14"/>
      <c r="D784" s="14"/>
      <c r="E784" s="14"/>
      <c r="F784" s="10"/>
      <c r="G784" s="17"/>
      <c r="H784" s="14"/>
      <c r="I784" s="14"/>
      <c r="J784" s="14"/>
      <c r="K784" s="14"/>
      <c r="L784" s="14"/>
      <c r="M784" s="14"/>
      <c r="N784" s="15"/>
      <c r="O784" s="15"/>
      <c r="P784" s="15"/>
      <c r="Q784" s="14"/>
      <c r="R784" s="14"/>
    </row>
    <row r="785" spans="2:18" ht="24.95" customHeight="1" x14ac:dyDescent="0.25">
      <c r="B785" s="14"/>
      <c r="C785" s="14"/>
      <c r="D785" s="14"/>
      <c r="E785" s="14"/>
      <c r="F785" s="10"/>
      <c r="G785" s="17"/>
      <c r="H785" s="14"/>
      <c r="I785" s="14"/>
      <c r="J785" s="14"/>
      <c r="K785" s="14"/>
      <c r="L785" s="14"/>
      <c r="M785" s="14"/>
      <c r="N785" s="15"/>
      <c r="O785" s="15"/>
      <c r="P785" s="15"/>
      <c r="Q785" s="14"/>
      <c r="R785" s="14"/>
    </row>
    <row r="786" spans="2:18" ht="24.95" customHeight="1" x14ac:dyDescent="0.25">
      <c r="B786" s="14"/>
      <c r="C786" s="14"/>
      <c r="D786" s="14"/>
      <c r="E786" s="14"/>
      <c r="F786" s="10"/>
      <c r="G786" s="17"/>
      <c r="H786" s="14"/>
      <c r="I786" s="14"/>
      <c r="J786" s="14"/>
      <c r="K786" s="14"/>
      <c r="L786" s="14"/>
      <c r="M786" s="14"/>
      <c r="N786" s="15"/>
      <c r="O786" s="15"/>
      <c r="P786" s="15"/>
      <c r="Q786" s="14"/>
      <c r="R786" s="14"/>
    </row>
    <row r="787" spans="2:18" ht="24.95" customHeight="1" x14ac:dyDescent="0.25">
      <c r="B787" s="14"/>
      <c r="C787" s="14"/>
      <c r="D787" s="14"/>
      <c r="E787" s="14"/>
      <c r="F787" s="10"/>
      <c r="G787" s="17"/>
      <c r="H787" s="14"/>
      <c r="I787" s="14"/>
      <c r="J787" s="14"/>
      <c r="K787" s="14"/>
      <c r="L787" s="14"/>
      <c r="M787" s="14"/>
      <c r="N787" s="15"/>
      <c r="O787" s="15"/>
      <c r="P787" s="15"/>
      <c r="Q787" s="14"/>
      <c r="R787" s="14"/>
    </row>
    <row r="788" spans="2:18" ht="24.95" customHeight="1" x14ac:dyDescent="0.25">
      <c r="B788" s="14"/>
      <c r="C788" s="14"/>
      <c r="D788" s="14"/>
      <c r="E788" s="14"/>
      <c r="F788" s="10"/>
      <c r="G788" s="17"/>
      <c r="H788" s="14"/>
      <c r="I788" s="14"/>
      <c r="J788" s="14"/>
      <c r="K788" s="14"/>
      <c r="L788" s="14"/>
      <c r="M788" s="14"/>
      <c r="N788" s="15"/>
      <c r="O788" s="15"/>
      <c r="P788" s="15"/>
      <c r="Q788" s="14"/>
      <c r="R788" s="14"/>
    </row>
    <row r="789" spans="2:18" ht="24.95" customHeight="1" x14ac:dyDescent="0.25">
      <c r="B789" s="14"/>
      <c r="C789" s="14"/>
      <c r="D789" s="14"/>
      <c r="E789" s="14"/>
      <c r="F789" s="10"/>
      <c r="G789" s="17"/>
      <c r="H789" s="14"/>
      <c r="I789" s="14"/>
      <c r="J789" s="14"/>
      <c r="K789" s="14"/>
      <c r="L789" s="14"/>
      <c r="M789" s="14"/>
      <c r="N789" s="15"/>
      <c r="O789" s="15"/>
      <c r="P789" s="15"/>
      <c r="Q789" s="14"/>
      <c r="R789" s="14"/>
    </row>
    <row r="790" spans="2:18" ht="24.95" customHeight="1" x14ac:dyDescent="0.25">
      <c r="B790" s="14"/>
      <c r="C790" s="14"/>
      <c r="D790" s="14"/>
      <c r="E790" s="14"/>
      <c r="F790" s="10"/>
      <c r="G790" s="17"/>
      <c r="H790" s="14"/>
      <c r="I790" s="14"/>
      <c r="J790" s="14"/>
      <c r="K790" s="14"/>
      <c r="L790" s="14"/>
      <c r="M790" s="14"/>
      <c r="N790" s="15"/>
      <c r="O790" s="15"/>
      <c r="P790" s="15"/>
      <c r="Q790" s="14"/>
      <c r="R790" s="14"/>
    </row>
    <row r="791" spans="2:18" ht="24.95" customHeight="1" x14ac:dyDescent="0.25">
      <c r="B791" s="14"/>
      <c r="C791" s="14"/>
      <c r="D791" s="14"/>
      <c r="E791" s="14"/>
      <c r="F791" s="10"/>
      <c r="G791" s="17"/>
      <c r="H791" s="14"/>
      <c r="I791" s="14"/>
      <c r="J791" s="14"/>
      <c r="K791" s="14"/>
      <c r="L791" s="14"/>
      <c r="M791" s="14"/>
      <c r="N791" s="15"/>
      <c r="O791" s="15"/>
      <c r="P791" s="15"/>
      <c r="Q791" s="14"/>
      <c r="R791" s="14"/>
    </row>
    <row r="792" spans="2:18" ht="24.95" customHeight="1" x14ac:dyDescent="0.25">
      <c r="B792" s="14"/>
      <c r="C792" s="14"/>
      <c r="D792" s="14"/>
      <c r="E792" s="14"/>
      <c r="F792" s="10"/>
      <c r="G792" s="17"/>
      <c r="H792" s="14"/>
      <c r="I792" s="14"/>
      <c r="J792" s="14"/>
      <c r="K792" s="14"/>
      <c r="L792" s="14"/>
      <c r="M792" s="14"/>
      <c r="N792" s="15"/>
      <c r="O792" s="15"/>
      <c r="P792" s="15"/>
      <c r="Q792" s="14"/>
      <c r="R792" s="14"/>
    </row>
    <row r="793" spans="2:18" ht="24.95" customHeight="1" x14ac:dyDescent="0.25">
      <c r="B793" s="14"/>
      <c r="C793" s="14"/>
      <c r="D793" s="14"/>
      <c r="E793" s="14"/>
      <c r="F793" s="10"/>
      <c r="G793" s="17"/>
      <c r="H793" s="14"/>
      <c r="I793" s="14"/>
      <c r="J793" s="14"/>
      <c r="K793" s="14"/>
      <c r="L793" s="14"/>
      <c r="M793" s="14"/>
      <c r="N793" s="15"/>
      <c r="O793" s="15"/>
      <c r="P793" s="15"/>
      <c r="Q793" s="14"/>
      <c r="R793" s="14"/>
    </row>
    <row r="794" spans="2:18" ht="24.95" customHeight="1" x14ac:dyDescent="0.25">
      <c r="B794" s="14"/>
      <c r="C794" s="14"/>
      <c r="D794" s="14"/>
      <c r="E794" s="14"/>
      <c r="F794" s="10"/>
      <c r="G794" s="17"/>
      <c r="H794" s="14"/>
      <c r="I794" s="14"/>
      <c r="J794" s="14"/>
      <c r="K794" s="14"/>
      <c r="L794" s="14"/>
      <c r="M794" s="14"/>
      <c r="N794" s="15"/>
      <c r="O794" s="15"/>
      <c r="P794" s="15"/>
      <c r="Q794" s="14"/>
      <c r="R794" s="14"/>
    </row>
    <row r="795" spans="2:18" ht="24.95" customHeight="1" x14ac:dyDescent="0.25">
      <c r="B795" s="14"/>
      <c r="C795" s="14"/>
      <c r="D795" s="14"/>
      <c r="E795" s="14"/>
      <c r="F795" s="10"/>
      <c r="G795" s="17"/>
      <c r="H795" s="14"/>
      <c r="I795" s="14"/>
      <c r="J795" s="14"/>
      <c r="K795" s="14"/>
      <c r="L795" s="14"/>
      <c r="M795" s="14"/>
      <c r="N795" s="15"/>
      <c r="O795" s="15"/>
      <c r="P795" s="15"/>
      <c r="Q795" s="14"/>
      <c r="R795" s="14"/>
    </row>
    <row r="796" spans="2:18" ht="24.95" customHeight="1" x14ac:dyDescent="0.25">
      <c r="B796" s="14"/>
      <c r="C796" s="14"/>
      <c r="D796" s="14"/>
      <c r="E796" s="14"/>
      <c r="F796" s="10"/>
      <c r="G796" s="17"/>
      <c r="H796" s="14"/>
      <c r="I796" s="14"/>
      <c r="J796" s="14"/>
      <c r="K796" s="14"/>
      <c r="L796" s="14"/>
      <c r="M796" s="14"/>
      <c r="N796" s="15"/>
      <c r="O796" s="15"/>
      <c r="P796" s="15"/>
      <c r="Q796" s="14"/>
      <c r="R796" s="14"/>
    </row>
    <row r="797" spans="2:18" ht="24.95" customHeight="1" x14ac:dyDescent="0.25">
      <c r="B797" s="14"/>
      <c r="C797" s="14"/>
      <c r="D797" s="14"/>
      <c r="E797" s="14"/>
      <c r="F797" s="10"/>
      <c r="G797" s="17"/>
      <c r="H797" s="14"/>
      <c r="I797" s="14"/>
      <c r="J797" s="14"/>
      <c r="K797" s="14"/>
      <c r="L797" s="14"/>
      <c r="M797" s="14"/>
      <c r="N797" s="15"/>
      <c r="O797" s="15"/>
      <c r="P797" s="15"/>
      <c r="Q797" s="14"/>
      <c r="R797" s="14"/>
    </row>
    <row r="798" spans="2:18" ht="24.95" customHeight="1" x14ac:dyDescent="0.25">
      <c r="B798" s="14"/>
      <c r="C798" s="14"/>
      <c r="D798" s="14"/>
      <c r="E798" s="14"/>
      <c r="F798" s="10"/>
      <c r="G798" s="17"/>
      <c r="H798" s="14"/>
      <c r="I798" s="14"/>
      <c r="J798" s="14"/>
      <c r="K798" s="14"/>
      <c r="L798" s="14"/>
      <c r="M798" s="14"/>
      <c r="N798" s="15"/>
      <c r="O798" s="15"/>
      <c r="P798" s="15"/>
      <c r="Q798" s="14"/>
      <c r="R798" s="14"/>
    </row>
    <row r="799" spans="2:18" ht="24.95" customHeight="1" x14ac:dyDescent="0.25">
      <c r="B799" s="14"/>
      <c r="C799" s="14"/>
      <c r="D799" s="14"/>
      <c r="E799" s="14"/>
      <c r="F799" s="10"/>
      <c r="G799" s="17"/>
      <c r="H799" s="14"/>
      <c r="I799" s="14"/>
      <c r="J799" s="14"/>
      <c r="K799" s="14"/>
      <c r="L799" s="14"/>
      <c r="M799" s="14"/>
      <c r="N799" s="15"/>
      <c r="O799" s="15"/>
      <c r="P799" s="15"/>
      <c r="Q799" s="14"/>
      <c r="R799" s="14"/>
    </row>
    <row r="800" spans="2:18" ht="24.95" customHeight="1" x14ac:dyDescent="0.25">
      <c r="B800" s="14"/>
      <c r="C800" s="14"/>
      <c r="D800" s="14"/>
      <c r="E800" s="14"/>
      <c r="F800" s="10"/>
      <c r="G800" s="17"/>
      <c r="H800" s="14"/>
      <c r="I800" s="14"/>
      <c r="J800" s="14"/>
      <c r="K800" s="14"/>
      <c r="L800" s="14"/>
      <c r="M800" s="14"/>
      <c r="N800" s="15"/>
      <c r="O800" s="15"/>
      <c r="P800" s="15"/>
      <c r="Q800" s="14"/>
      <c r="R800" s="14"/>
    </row>
    <row r="801" spans="2:18" ht="24.95" customHeight="1" x14ac:dyDescent="0.25">
      <c r="B801" s="14"/>
      <c r="C801" s="14"/>
      <c r="D801" s="14"/>
      <c r="E801" s="14"/>
      <c r="F801" s="10"/>
      <c r="G801" s="17"/>
      <c r="H801" s="14"/>
      <c r="I801" s="14"/>
      <c r="J801" s="14"/>
      <c r="K801" s="14"/>
      <c r="L801" s="14"/>
      <c r="M801" s="14"/>
      <c r="N801" s="15"/>
      <c r="O801" s="15"/>
      <c r="P801" s="15"/>
      <c r="Q801" s="14"/>
      <c r="R801" s="14"/>
    </row>
    <row r="802" spans="2:18" ht="24.95" customHeight="1" x14ac:dyDescent="0.25">
      <c r="B802" s="14"/>
      <c r="C802" s="14"/>
      <c r="D802" s="14"/>
      <c r="E802" s="14"/>
      <c r="F802" s="10"/>
      <c r="G802" s="17"/>
      <c r="H802" s="14"/>
      <c r="I802" s="14"/>
      <c r="J802" s="14"/>
      <c r="K802" s="14"/>
      <c r="L802" s="14"/>
      <c r="M802" s="14"/>
      <c r="N802" s="15"/>
      <c r="O802" s="15"/>
      <c r="P802" s="15"/>
      <c r="Q802" s="14"/>
      <c r="R802" s="14"/>
    </row>
    <row r="803" spans="2:18" ht="24.95" customHeight="1" x14ac:dyDescent="0.25">
      <c r="B803" s="14"/>
      <c r="C803" s="14"/>
      <c r="D803" s="14"/>
      <c r="E803" s="14"/>
      <c r="F803" s="10"/>
      <c r="G803" s="17"/>
      <c r="H803" s="14"/>
      <c r="I803" s="14"/>
      <c r="J803" s="14"/>
      <c r="K803" s="14"/>
      <c r="L803" s="14"/>
      <c r="M803" s="14"/>
      <c r="N803" s="15"/>
      <c r="O803" s="15"/>
      <c r="P803" s="15"/>
      <c r="Q803" s="14"/>
      <c r="R803" s="14"/>
    </row>
    <row r="804" spans="2:18" ht="24.95" customHeight="1" x14ac:dyDescent="0.25">
      <c r="B804" s="14"/>
      <c r="C804" s="14"/>
      <c r="D804" s="14"/>
      <c r="E804" s="14"/>
      <c r="F804" s="10"/>
      <c r="G804" s="17"/>
      <c r="H804" s="14"/>
      <c r="I804" s="14"/>
      <c r="J804" s="14"/>
      <c r="K804" s="14"/>
      <c r="L804" s="14"/>
      <c r="M804" s="14"/>
      <c r="N804" s="15"/>
      <c r="O804" s="15"/>
      <c r="P804" s="15"/>
      <c r="Q804" s="14"/>
      <c r="R804" s="14"/>
    </row>
    <row r="805" spans="2:18" ht="24.95" customHeight="1" x14ac:dyDescent="0.25">
      <c r="B805" s="14"/>
      <c r="C805" s="14"/>
      <c r="D805" s="14"/>
      <c r="E805" s="14"/>
      <c r="F805" s="10"/>
      <c r="G805" s="17"/>
      <c r="H805" s="14"/>
      <c r="I805" s="14"/>
      <c r="J805" s="14"/>
      <c r="K805" s="14"/>
      <c r="L805" s="14"/>
      <c r="M805" s="14"/>
      <c r="N805" s="15"/>
      <c r="O805" s="15"/>
      <c r="P805" s="15"/>
      <c r="Q805" s="14"/>
      <c r="R805" s="14"/>
    </row>
    <row r="806" spans="2:18" ht="24.95" customHeight="1" x14ac:dyDescent="0.25">
      <c r="B806" s="14"/>
      <c r="C806" s="14"/>
      <c r="D806" s="14"/>
      <c r="E806" s="14"/>
      <c r="F806" s="10"/>
      <c r="G806" s="17"/>
      <c r="H806" s="14"/>
      <c r="I806" s="14"/>
      <c r="J806" s="14"/>
      <c r="K806" s="14"/>
      <c r="L806" s="14"/>
      <c r="M806" s="14"/>
      <c r="N806" s="15"/>
      <c r="O806" s="15"/>
      <c r="P806" s="15"/>
      <c r="Q806" s="14"/>
      <c r="R806" s="14"/>
    </row>
    <row r="807" spans="2:18" ht="24.95" customHeight="1" x14ac:dyDescent="0.25">
      <c r="B807" s="14"/>
      <c r="C807" s="14"/>
      <c r="D807" s="14"/>
      <c r="E807" s="14"/>
      <c r="F807" s="10"/>
      <c r="G807" s="17"/>
      <c r="H807" s="14"/>
      <c r="I807" s="14"/>
      <c r="J807" s="14"/>
      <c r="K807" s="14"/>
      <c r="L807" s="14"/>
      <c r="M807" s="14"/>
      <c r="N807" s="15"/>
      <c r="O807" s="15"/>
      <c r="P807" s="15"/>
      <c r="Q807" s="14"/>
      <c r="R807" s="14"/>
    </row>
    <row r="808" spans="2:18" ht="24.95" customHeight="1" x14ac:dyDescent="0.25">
      <c r="B808" s="14"/>
      <c r="C808" s="14"/>
      <c r="D808" s="14"/>
      <c r="E808" s="14"/>
      <c r="F808" s="10"/>
      <c r="G808" s="17"/>
      <c r="H808" s="14"/>
      <c r="I808" s="14"/>
      <c r="J808" s="14"/>
      <c r="K808" s="14"/>
      <c r="L808" s="14"/>
      <c r="M808" s="14"/>
      <c r="N808" s="15"/>
      <c r="O808" s="15"/>
      <c r="P808" s="15"/>
      <c r="Q808" s="14"/>
      <c r="R808" s="14"/>
    </row>
    <row r="809" spans="2:18" ht="24.95" customHeight="1" x14ac:dyDescent="0.25">
      <c r="B809" s="14"/>
      <c r="C809" s="14"/>
      <c r="D809" s="14"/>
      <c r="E809" s="14"/>
      <c r="F809" s="10"/>
      <c r="G809" s="17"/>
      <c r="H809" s="14"/>
      <c r="I809" s="14"/>
      <c r="J809" s="14"/>
      <c r="K809" s="14"/>
      <c r="L809" s="14"/>
      <c r="M809" s="14"/>
      <c r="N809" s="15"/>
      <c r="O809" s="15"/>
      <c r="P809" s="15"/>
      <c r="Q809" s="14"/>
      <c r="R809" s="14"/>
    </row>
    <row r="810" spans="2:18" ht="24.95" customHeight="1" x14ac:dyDescent="0.25">
      <c r="B810" s="14"/>
      <c r="C810" s="14"/>
      <c r="D810" s="14"/>
      <c r="E810" s="14"/>
      <c r="F810" s="10"/>
      <c r="G810" s="17"/>
      <c r="H810" s="14"/>
      <c r="I810" s="14"/>
      <c r="J810" s="14"/>
      <c r="K810" s="14"/>
      <c r="L810" s="14"/>
      <c r="M810" s="14"/>
      <c r="N810" s="15"/>
      <c r="O810" s="15"/>
      <c r="P810" s="15"/>
      <c r="Q810" s="14"/>
      <c r="R810" s="14"/>
    </row>
    <row r="811" spans="2:18" ht="24.95" customHeight="1" x14ac:dyDescent="0.25">
      <c r="B811" s="14"/>
      <c r="C811" s="14"/>
      <c r="D811" s="14"/>
      <c r="E811" s="14"/>
      <c r="F811" s="10"/>
      <c r="G811" s="17"/>
      <c r="H811" s="14"/>
      <c r="I811" s="14"/>
      <c r="J811" s="14"/>
      <c r="K811" s="14"/>
      <c r="L811" s="14"/>
      <c r="M811" s="14"/>
      <c r="N811" s="15"/>
      <c r="O811" s="15"/>
      <c r="P811" s="15"/>
      <c r="Q811" s="14"/>
      <c r="R811" s="14"/>
    </row>
    <row r="812" spans="2:18" ht="24.95" customHeight="1" x14ac:dyDescent="0.25">
      <c r="B812" s="14"/>
      <c r="C812" s="14"/>
      <c r="D812" s="14"/>
      <c r="E812" s="14"/>
      <c r="F812" s="10"/>
      <c r="G812" s="17"/>
      <c r="H812" s="14"/>
      <c r="I812" s="14"/>
      <c r="J812" s="14"/>
      <c r="K812" s="14"/>
      <c r="L812" s="14"/>
      <c r="M812" s="14"/>
      <c r="N812" s="15"/>
      <c r="O812" s="15"/>
      <c r="P812" s="15"/>
      <c r="Q812" s="14"/>
      <c r="R812" s="14"/>
    </row>
    <row r="813" spans="2:18" ht="24.95" customHeight="1" x14ac:dyDescent="0.25">
      <c r="B813" s="14"/>
      <c r="C813" s="14"/>
      <c r="D813" s="14"/>
      <c r="E813" s="14"/>
      <c r="F813" s="10"/>
      <c r="G813" s="17"/>
      <c r="H813" s="14"/>
      <c r="I813" s="14"/>
      <c r="J813" s="14"/>
      <c r="K813" s="14"/>
      <c r="L813" s="14"/>
      <c r="M813" s="14"/>
      <c r="N813" s="15"/>
      <c r="O813" s="15"/>
      <c r="P813" s="15"/>
      <c r="Q813" s="14"/>
      <c r="R813" s="14"/>
    </row>
    <row r="814" spans="2:18" ht="24.95" customHeight="1" x14ac:dyDescent="0.25">
      <c r="B814" s="14"/>
      <c r="C814" s="14"/>
      <c r="D814" s="14"/>
      <c r="E814" s="14"/>
      <c r="F814" s="10"/>
      <c r="G814" s="17"/>
      <c r="H814" s="14"/>
      <c r="I814" s="14"/>
      <c r="J814" s="14"/>
      <c r="K814" s="14"/>
      <c r="L814" s="14"/>
      <c r="M814" s="14"/>
      <c r="N814" s="15"/>
      <c r="O814" s="15"/>
      <c r="P814" s="15"/>
      <c r="Q814" s="14"/>
      <c r="R814" s="14"/>
    </row>
    <row r="815" spans="2:18" ht="24.95" customHeight="1" x14ac:dyDescent="0.25">
      <c r="B815" s="14"/>
      <c r="C815" s="14"/>
      <c r="D815" s="14"/>
      <c r="E815" s="14"/>
      <c r="F815" s="10"/>
      <c r="G815" s="17"/>
      <c r="H815" s="14"/>
      <c r="I815" s="14"/>
      <c r="J815" s="14"/>
      <c r="K815" s="14"/>
      <c r="L815" s="14"/>
      <c r="M815" s="14"/>
      <c r="N815" s="15"/>
      <c r="O815" s="15"/>
      <c r="P815" s="15"/>
      <c r="Q815" s="14"/>
      <c r="R815" s="14"/>
    </row>
    <row r="816" spans="2:18" ht="24.95" customHeight="1" x14ac:dyDescent="0.25">
      <c r="B816" s="14"/>
      <c r="C816" s="14"/>
      <c r="D816" s="14"/>
      <c r="E816" s="14"/>
      <c r="F816" s="10"/>
      <c r="G816" s="17"/>
      <c r="H816" s="14"/>
      <c r="I816" s="14"/>
      <c r="J816" s="14"/>
      <c r="K816" s="14"/>
      <c r="L816" s="14"/>
      <c r="M816" s="14"/>
      <c r="N816" s="15"/>
      <c r="O816" s="15"/>
      <c r="P816" s="15"/>
      <c r="Q816" s="14"/>
      <c r="R816" s="14"/>
    </row>
    <row r="817" spans="2:18" ht="24.95" customHeight="1" x14ac:dyDescent="0.25">
      <c r="B817" s="14"/>
      <c r="C817" s="14"/>
      <c r="D817" s="14"/>
      <c r="E817" s="14"/>
      <c r="F817" s="10"/>
      <c r="G817" s="17"/>
      <c r="H817" s="14"/>
      <c r="I817" s="14"/>
      <c r="J817" s="14"/>
      <c r="K817" s="14"/>
      <c r="L817" s="14"/>
      <c r="M817" s="14"/>
      <c r="N817" s="15"/>
      <c r="O817" s="15"/>
      <c r="P817" s="15"/>
      <c r="Q817" s="14"/>
      <c r="R817" s="14"/>
    </row>
    <row r="818" spans="2:18" ht="24.95" customHeight="1" x14ac:dyDescent="0.25">
      <c r="B818" s="14"/>
      <c r="C818" s="14"/>
      <c r="D818" s="14"/>
      <c r="E818" s="14"/>
      <c r="F818" s="10"/>
      <c r="G818" s="17"/>
      <c r="H818" s="14"/>
      <c r="I818" s="14"/>
      <c r="J818" s="14"/>
      <c r="K818" s="14"/>
      <c r="L818" s="14"/>
      <c r="M818" s="14"/>
      <c r="N818" s="15"/>
      <c r="O818" s="15"/>
      <c r="P818" s="15"/>
      <c r="Q818" s="14"/>
      <c r="R818" s="14"/>
    </row>
    <row r="819" spans="2:18" ht="24.95" customHeight="1" x14ac:dyDescent="0.25">
      <c r="B819" s="14"/>
      <c r="C819" s="14"/>
      <c r="D819" s="14"/>
      <c r="E819" s="14"/>
      <c r="F819" s="10"/>
      <c r="G819" s="17"/>
      <c r="H819" s="14"/>
      <c r="I819" s="14"/>
      <c r="J819" s="14"/>
      <c r="K819" s="14"/>
      <c r="L819" s="14"/>
      <c r="M819" s="14"/>
      <c r="N819" s="15"/>
      <c r="O819" s="15"/>
      <c r="P819" s="15"/>
      <c r="Q819" s="14"/>
      <c r="R819" s="14"/>
    </row>
    <row r="820" spans="2:18" ht="24.95" customHeight="1" x14ac:dyDescent="0.25">
      <c r="B820" s="14"/>
      <c r="C820" s="14"/>
      <c r="D820" s="14"/>
      <c r="E820" s="14"/>
      <c r="F820" s="10"/>
      <c r="G820" s="17"/>
      <c r="H820" s="14"/>
      <c r="I820" s="14"/>
      <c r="J820" s="14"/>
      <c r="K820" s="14"/>
      <c r="L820" s="14"/>
      <c r="M820" s="14"/>
      <c r="N820" s="15"/>
      <c r="O820" s="15"/>
      <c r="P820" s="15"/>
      <c r="Q820" s="14"/>
      <c r="R820" s="14"/>
    </row>
    <row r="821" spans="2:18" ht="24.95" customHeight="1" x14ac:dyDescent="0.25">
      <c r="B821" s="14"/>
      <c r="C821" s="14"/>
      <c r="D821" s="14"/>
      <c r="E821" s="14"/>
      <c r="F821" s="10"/>
      <c r="G821" s="17"/>
      <c r="H821" s="14"/>
      <c r="I821" s="14"/>
      <c r="J821" s="14"/>
      <c r="K821" s="14"/>
      <c r="L821" s="14"/>
      <c r="M821" s="14"/>
      <c r="N821" s="15"/>
      <c r="O821" s="15"/>
      <c r="P821" s="15"/>
      <c r="Q821" s="14"/>
      <c r="R821" s="14"/>
    </row>
    <row r="822" spans="2:18" ht="24.95" customHeight="1" x14ac:dyDescent="0.25">
      <c r="B822" s="14"/>
      <c r="C822" s="14"/>
      <c r="D822" s="14"/>
      <c r="E822" s="14"/>
      <c r="F822" s="10"/>
      <c r="G822" s="17"/>
      <c r="H822" s="14"/>
      <c r="I822" s="14"/>
      <c r="J822" s="14"/>
      <c r="K822" s="14"/>
      <c r="L822" s="14"/>
      <c r="M822" s="14"/>
      <c r="N822" s="15"/>
      <c r="O822" s="15"/>
      <c r="P822" s="15"/>
      <c r="Q822" s="14"/>
      <c r="R822" s="14"/>
    </row>
    <row r="823" spans="2:18" ht="24.95" customHeight="1" x14ac:dyDescent="0.25">
      <c r="B823" s="14"/>
      <c r="C823" s="14"/>
      <c r="D823" s="14"/>
      <c r="E823" s="14"/>
      <c r="F823" s="10"/>
      <c r="G823" s="17"/>
      <c r="H823" s="14"/>
      <c r="I823" s="14"/>
      <c r="J823" s="14"/>
      <c r="K823" s="14"/>
      <c r="L823" s="14"/>
      <c r="M823" s="14"/>
      <c r="N823" s="15"/>
      <c r="O823" s="15"/>
      <c r="P823" s="15"/>
      <c r="Q823" s="14"/>
      <c r="R823" s="14"/>
    </row>
    <row r="824" spans="2:18" ht="24.95" customHeight="1" x14ac:dyDescent="0.25">
      <c r="B824" s="14"/>
      <c r="C824" s="14"/>
      <c r="D824" s="14"/>
      <c r="E824" s="14"/>
      <c r="F824" s="10"/>
      <c r="G824" s="17"/>
      <c r="H824" s="14"/>
      <c r="I824" s="14"/>
      <c r="J824" s="14"/>
      <c r="K824" s="14"/>
      <c r="L824" s="14"/>
      <c r="M824" s="14"/>
      <c r="N824" s="15"/>
      <c r="O824" s="15"/>
      <c r="P824" s="15"/>
      <c r="Q824" s="14"/>
      <c r="R824" s="14"/>
    </row>
    <row r="825" spans="2:18" ht="24.95" customHeight="1" x14ac:dyDescent="0.25">
      <c r="B825" s="14"/>
      <c r="C825" s="14"/>
      <c r="D825" s="14"/>
      <c r="E825" s="14"/>
      <c r="F825" s="10"/>
      <c r="G825" s="17"/>
      <c r="H825" s="14"/>
      <c r="I825" s="14"/>
      <c r="J825" s="14"/>
      <c r="K825" s="14"/>
      <c r="L825" s="14"/>
      <c r="M825" s="14"/>
      <c r="N825" s="15"/>
      <c r="O825" s="15"/>
      <c r="P825" s="15"/>
      <c r="Q825" s="14"/>
      <c r="R825" s="14"/>
    </row>
    <row r="826" spans="2:18" ht="24.95" customHeight="1" x14ac:dyDescent="0.25">
      <c r="B826" s="14"/>
      <c r="C826" s="14"/>
      <c r="D826" s="14"/>
      <c r="E826" s="14"/>
      <c r="F826" s="10"/>
      <c r="G826" s="17"/>
      <c r="H826" s="14"/>
      <c r="I826" s="14"/>
      <c r="J826" s="14"/>
      <c r="K826" s="14"/>
      <c r="L826" s="14"/>
      <c r="M826" s="14"/>
      <c r="N826" s="15"/>
      <c r="O826" s="15"/>
      <c r="P826" s="15"/>
      <c r="Q826" s="14"/>
      <c r="R826" s="14"/>
    </row>
    <row r="827" spans="2:18" ht="24.95" customHeight="1" x14ac:dyDescent="0.25">
      <c r="B827" s="14"/>
      <c r="C827" s="14"/>
      <c r="D827" s="14"/>
      <c r="E827" s="14"/>
      <c r="F827" s="10"/>
      <c r="G827" s="17"/>
      <c r="H827" s="14"/>
      <c r="I827" s="14"/>
      <c r="J827" s="14"/>
      <c r="K827" s="14"/>
      <c r="L827" s="14"/>
      <c r="M827" s="14"/>
      <c r="N827" s="15"/>
      <c r="O827" s="15"/>
      <c r="P827" s="15"/>
      <c r="Q827" s="14"/>
      <c r="R827" s="14"/>
    </row>
    <row r="828" spans="2:18" ht="24.95" customHeight="1" x14ac:dyDescent="0.25">
      <c r="B828" s="14"/>
      <c r="C828" s="14"/>
      <c r="D828" s="14"/>
      <c r="E828" s="14"/>
      <c r="F828" s="10"/>
      <c r="G828" s="17"/>
      <c r="H828" s="14"/>
      <c r="I828" s="14"/>
      <c r="J828" s="14"/>
      <c r="K828" s="14"/>
      <c r="L828" s="14"/>
      <c r="M828" s="14"/>
      <c r="N828" s="15"/>
      <c r="O828" s="15"/>
      <c r="P828" s="15"/>
      <c r="Q828" s="14"/>
      <c r="R828" s="14"/>
    </row>
    <row r="829" spans="2:18" ht="24.95" customHeight="1" x14ac:dyDescent="0.25">
      <c r="B829" s="14"/>
      <c r="C829" s="14"/>
      <c r="D829" s="14"/>
      <c r="E829" s="14"/>
      <c r="F829" s="10"/>
      <c r="G829" s="17"/>
      <c r="H829" s="14"/>
      <c r="I829" s="14"/>
      <c r="J829" s="14"/>
      <c r="K829" s="14"/>
      <c r="L829" s="14"/>
      <c r="M829" s="14"/>
      <c r="N829" s="15"/>
      <c r="O829" s="15"/>
      <c r="P829" s="15"/>
      <c r="Q829" s="14"/>
      <c r="R829" s="14"/>
    </row>
    <row r="830" spans="2:18" ht="24.95" customHeight="1" x14ac:dyDescent="0.25">
      <c r="B830" s="14"/>
      <c r="C830" s="14"/>
      <c r="D830" s="14"/>
      <c r="E830" s="14"/>
      <c r="F830" s="10"/>
      <c r="G830" s="17"/>
      <c r="H830" s="14"/>
      <c r="I830" s="14"/>
      <c r="J830" s="14"/>
      <c r="K830" s="14"/>
      <c r="L830" s="14"/>
      <c r="M830" s="14"/>
      <c r="N830" s="15"/>
      <c r="O830" s="15"/>
      <c r="P830" s="15"/>
      <c r="Q830" s="14"/>
      <c r="R830" s="14"/>
    </row>
    <row r="831" spans="2:18" ht="24.95" customHeight="1" x14ac:dyDescent="0.25">
      <c r="B831" s="14"/>
      <c r="C831" s="14"/>
      <c r="D831" s="14"/>
      <c r="E831" s="14"/>
      <c r="F831" s="10"/>
      <c r="G831" s="17"/>
      <c r="H831" s="14"/>
      <c r="I831" s="14"/>
      <c r="J831" s="14"/>
      <c r="K831" s="14"/>
      <c r="L831" s="14"/>
      <c r="M831" s="14"/>
      <c r="N831" s="15"/>
      <c r="O831" s="15"/>
      <c r="P831" s="15"/>
      <c r="Q831" s="14"/>
      <c r="R831" s="14"/>
    </row>
    <row r="832" spans="2:18" ht="24.95" customHeight="1" x14ac:dyDescent="0.25">
      <c r="B832" s="14"/>
      <c r="C832" s="14"/>
      <c r="D832" s="14"/>
      <c r="E832" s="14"/>
      <c r="F832" s="10"/>
      <c r="G832" s="17"/>
      <c r="H832" s="14"/>
      <c r="I832" s="14"/>
      <c r="J832" s="14"/>
      <c r="K832" s="14"/>
      <c r="L832" s="14"/>
      <c r="M832" s="14"/>
      <c r="N832" s="15"/>
      <c r="O832" s="15"/>
      <c r="P832" s="15"/>
      <c r="Q832" s="14"/>
      <c r="R832" s="14"/>
    </row>
    <row r="833" spans="2:18" ht="24.95" customHeight="1" x14ac:dyDescent="0.25">
      <c r="B833" s="14"/>
      <c r="C833" s="14"/>
      <c r="D833" s="14"/>
      <c r="E833" s="14"/>
      <c r="F833" s="10"/>
      <c r="G833" s="17"/>
      <c r="H833" s="14"/>
      <c r="I833" s="14"/>
      <c r="J833" s="14"/>
      <c r="K833" s="14"/>
      <c r="L833" s="14"/>
      <c r="M833" s="14"/>
      <c r="N833" s="15"/>
      <c r="O833" s="15"/>
      <c r="P833" s="15"/>
      <c r="Q833" s="14"/>
      <c r="R833" s="14"/>
    </row>
    <row r="834" spans="2:18" ht="24.95" customHeight="1" x14ac:dyDescent="0.25">
      <c r="B834" s="14"/>
      <c r="C834" s="14"/>
      <c r="D834" s="14"/>
      <c r="E834" s="14"/>
      <c r="F834" s="10"/>
      <c r="G834" s="17"/>
      <c r="H834" s="14"/>
      <c r="I834" s="14"/>
      <c r="J834" s="14"/>
      <c r="K834" s="14"/>
      <c r="L834" s="14"/>
      <c r="M834" s="14"/>
      <c r="N834" s="15"/>
      <c r="O834" s="15"/>
      <c r="P834" s="15"/>
      <c r="Q834" s="14"/>
      <c r="R834" s="14"/>
    </row>
    <row r="835" spans="2:18" ht="24.95" customHeight="1" x14ac:dyDescent="0.25">
      <c r="B835" s="14"/>
      <c r="C835" s="14"/>
      <c r="D835" s="14"/>
      <c r="E835" s="14"/>
      <c r="F835" s="10"/>
      <c r="G835" s="17"/>
      <c r="H835" s="14"/>
      <c r="I835" s="14"/>
      <c r="J835" s="14"/>
      <c r="K835" s="14"/>
      <c r="L835" s="14"/>
      <c r="M835" s="14"/>
      <c r="N835" s="15"/>
      <c r="O835" s="15"/>
      <c r="P835" s="15"/>
      <c r="Q835" s="14"/>
      <c r="R835" s="14"/>
    </row>
    <row r="836" spans="2:18" ht="24.95" customHeight="1" x14ac:dyDescent="0.25">
      <c r="B836" s="14"/>
      <c r="C836" s="14"/>
      <c r="D836" s="14"/>
      <c r="E836" s="14"/>
      <c r="F836" s="10"/>
      <c r="G836" s="17"/>
      <c r="H836" s="14"/>
      <c r="I836" s="14"/>
      <c r="J836" s="14"/>
      <c r="K836" s="14"/>
      <c r="L836" s="14"/>
      <c r="M836" s="14"/>
      <c r="N836" s="15"/>
      <c r="O836" s="15"/>
      <c r="P836" s="15"/>
      <c r="Q836" s="14"/>
      <c r="R836" s="14"/>
    </row>
    <row r="837" spans="2:18" ht="24.95" customHeight="1" x14ac:dyDescent="0.25">
      <c r="B837" s="14"/>
      <c r="C837" s="14"/>
      <c r="D837" s="14"/>
      <c r="E837" s="14"/>
      <c r="F837" s="10"/>
      <c r="G837" s="17"/>
      <c r="H837" s="14"/>
      <c r="I837" s="14"/>
      <c r="J837" s="14"/>
      <c r="K837" s="14"/>
      <c r="L837" s="14"/>
      <c r="M837" s="14"/>
      <c r="N837" s="15"/>
      <c r="O837" s="15"/>
      <c r="P837" s="15"/>
      <c r="Q837" s="14"/>
      <c r="R837" s="14"/>
    </row>
    <row r="838" spans="2:18" ht="24.95" customHeight="1" x14ac:dyDescent="0.25">
      <c r="B838" s="14"/>
      <c r="C838" s="14"/>
      <c r="D838" s="14"/>
      <c r="E838" s="14"/>
      <c r="F838" s="10"/>
      <c r="G838" s="17"/>
      <c r="H838" s="14"/>
      <c r="I838" s="14"/>
      <c r="J838" s="14"/>
      <c r="K838" s="14"/>
      <c r="L838" s="14"/>
      <c r="M838" s="14"/>
      <c r="N838" s="15"/>
      <c r="O838" s="15"/>
      <c r="P838" s="15"/>
      <c r="Q838" s="14"/>
      <c r="R838" s="14"/>
    </row>
    <row r="839" spans="2:18" ht="24.95" customHeight="1" x14ac:dyDescent="0.25">
      <c r="B839" s="14"/>
      <c r="C839" s="14"/>
      <c r="D839" s="14"/>
      <c r="E839" s="14"/>
      <c r="F839" s="10"/>
      <c r="G839" s="17"/>
      <c r="H839" s="14"/>
      <c r="I839" s="14"/>
      <c r="J839" s="14"/>
      <c r="K839" s="14"/>
      <c r="L839" s="14"/>
      <c r="M839" s="14"/>
      <c r="N839" s="15"/>
      <c r="O839" s="15"/>
      <c r="P839" s="15"/>
      <c r="Q839" s="14"/>
      <c r="R839" s="14"/>
    </row>
    <row r="840" spans="2:18" ht="24.95" customHeight="1" x14ac:dyDescent="0.25">
      <c r="B840" s="14"/>
      <c r="C840" s="14"/>
      <c r="D840" s="14"/>
      <c r="E840" s="14"/>
      <c r="F840" s="10"/>
      <c r="G840" s="17"/>
      <c r="H840" s="14"/>
      <c r="I840" s="14"/>
      <c r="J840" s="14"/>
      <c r="K840" s="14"/>
      <c r="L840" s="14"/>
      <c r="M840" s="14"/>
      <c r="N840" s="15"/>
      <c r="O840" s="15"/>
      <c r="P840" s="15"/>
      <c r="Q840" s="14"/>
      <c r="R840" s="14"/>
    </row>
    <row r="841" spans="2:18" ht="24.95" customHeight="1" x14ac:dyDescent="0.25">
      <c r="B841" s="14"/>
      <c r="C841" s="14"/>
      <c r="D841" s="14"/>
      <c r="E841" s="14"/>
      <c r="F841" s="10"/>
      <c r="G841" s="17"/>
      <c r="H841" s="14"/>
      <c r="I841" s="14"/>
      <c r="J841" s="14"/>
      <c r="K841" s="14"/>
      <c r="L841" s="14"/>
      <c r="M841" s="14"/>
      <c r="N841" s="15"/>
      <c r="O841" s="15"/>
      <c r="P841" s="15"/>
      <c r="Q841" s="14"/>
      <c r="R841" s="14"/>
    </row>
    <row r="842" spans="2:18" ht="24.95" customHeight="1" x14ac:dyDescent="0.25">
      <c r="B842" s="14"/>
      <c r="C842" s="14"/>
      <c r="D842" s="14"/>
      <c r="E842" s="14"/>
      <c r="F842" s="10"/>
      <c r="G842" s="17"/>
      <c r="H842" s="14"/>
      <c r="I842" s="14"/>
      <c r="J842" s="14"/>
      <c r="K842" s="14"/>
      <c r="L842" s="14"/>
      <c r="M842" s="14"/>
      <c r="N842" s="15"/>
      <c r="O842" s="15"/>
      <c r="P842" s="15"/>
      <c r="Q842" s="14"/>
      <c r="R842" s="14"/>
    </row>
    <row r="843" spans="2:18" ht="24.95" customHeight="1" x14ac:dyDescent="0.25">
      <c r="B843" s="14"/>
      <c r="C843" s="14"/>
      <c r="D843" s="14"/>
      <c r="E843" s="14"/>
      <c r="F843" s="10"/>
      <c r="G843" s="17"/>
      <c r="H843" s="14"/>
      <c r="I843" s="14"/>
      <c r="J843" s="14"/>
      <c r="K843" s="14"/>
      <c r="L843" s="14"/>
      <c r="M843" s="14"/>
      <c r="N843" s="15"/>
      <c r="O843" s="15"/>
      <c r="P843" s="15"/>
      <c r="Q843" s="14"/>
      <c r="R843" s="14"/>
    </row>
    <row r="844" spans="2:18" ht="24.95" customHeight="1" x14ac:dyDescent="0.25">
      <c r="B844" s="14"/>
      <c r="C844" s="14"/>
      <c r="D844" s="14"/>
      <c r="E844" s="14"/>
      <c r="F844" s="10"/>
      <c r="G844" s="17"/>
      <c r="H844" s="14"/>
      <c r="I844" s="14"/>
      <c r="J844" s="14"/>
      <c r="K844" s="14"/>
      <c r="L844" s="14"/>
      <c r="M844" s="14"/>
      <c r="N844" s="15"/>
      <c r="O844" s="15"/>
      <c r="P844" s="15"/>
      <c r="Q844" s="14"/>
      <c r="R844" s="14"/>
    </row>
    <row r="845" spans="2:18" ht="24.95" customHeight="1" x14ac:dyDescent="0.25">
      <c r="B845" s="14"/>
      <c r="C845" s="14"/>
      <c r="D845" s="14"/>
      <c r="E845" s="14"/>
      <c r="F845" s="10"/>
      <c r="G845" s="17"/>
      <c r="H845" s="14"/>
      <c r="I845" s="14"/>
      <c r="J845" s="14"/>
      <c r="K845" s="14"/>
      <c r="L845" s="14"/>
      <c r="M845" s="14"/>
      <c r="N845" s="15"/>
      <c r="O845" s="15"/>
      <c r="P845" s="15"/>
      <c r="Q845" s="14"/>
      <c r="R845" s="14"/>
    </row>
    <row r="846" spans="2:18" ht="24.95" customHeight="1" x14ac:dyDescent="0.25">
      <c r="B846" s="14"/>
      <c r="C846" s="14"/>
      <c r="D846" s="14"/>
      <c r="E846" s="14"/>
      <c r="F846" s="10"/>
      <c r="G846" s="17"/>
      <c r="H846" s="14"/>
      <c r="I846" s="14"/>
      <c r="J846" s="14"/>
      <c r="K846" s="14"/>
      <c r="L846" s="14"/>
      <c r="M846" s="14"/>
      <c r="N846" s="15"/>
      <c r="O846" s="15"/>
      <c r="P846" s="15"/>
      <c r="Q846" s="14"/>
      <c r="R846" s="14"/>
    </row>
    <row r="847" spans="2:18" ht="24.95" customHeight="1" x14ac:dyDescent="0.25">
      <c r="B847" s="14"/>
      <c r="C847" s="14"/>
      <c r="D847" s="14"/>
      <c r="E847" s="14"/>
      <c r="F847" s="10"/>
      <c r="G847" s="17"/>
      <c r="H847" s="14"/>
      <c r="I847" s="14"/>
      <c r="J847" s="14"/>
      <c r="K847" s="14"/>
      <c r="L847" s="14"/>
      <c r="M847" s="14"/>
      <c r="N847" s="15"/>
      <c r="O847" s="15"/>
      <c r="P847" s="15"/>
      <c r="Q847" s="14"/>
      <c r="R847" s="14"/>
    </row>
    <row r="848" spans="2:18" ht="24.95" customHeight="1" x14ac:dyDescent="0.25">
      <c r="B848" s="14"/>
      <c r="C848" s="14"/>
      <c r="D848" s="14"/>
      <c r="E848" s="14"/>
      <c r="F848" s="10"/>
      <c r="G848" s="17"/>
      <c r="H848" s="14"/>
      <c r="I848" s="14"/>
      <c r="J848" s="14"/>
      <c r="K848" s="14"/>
      <c r="L848" s="14"/>
      <c r="M848" s="14"/>
      <c r="N848" s="15"/>
      <c r="O848" s="15"/>
      <c r="P848" s="15"/>
      <c r="Q848" s="14"/>
      <c r="R848" s="14"/>
    </row>
    <row r="849" spans="2:18" ht="24.95" customHeight="1" x14ac:dyDescent="0.25">
      <c r="B849" s="14"/>
      <c r="C849" s="14"/>
      <c r="D849" s="14"/>
      <c r="E849" s="14"/>
      <c r="F849" s="10"/>
      <c r="G849" s="17"/>
      <c r="H849" s="14"/>
      <c r="I849" s="14"/>
      <c r="J849" s="14"/>
      <c r="K849" s="14"/>
      <c r="L849" s="14"/>
      <c r="M849" s="14"/>
      <c r="N849" s="15"/>
      <c r="O849" s="15"/>
      <c r="P849" s="15"/>
      <c r="Q849" s="14"/>
      <c r="R849" s="14"/>
    </row>
    <row r="850" spans="2:18" ht="24.95" customHeight="1" x14ac:dyDescent="0.25">
      <c r="B850" s="14"/>
      <c r="C850" s="14"/>
      <c r="D850" s="14"/>
      <c r="E850" s="14"/>
      <c r="F850" s="10"/>
      <c r="G850" s="17"/>
      <c r="H850" s="14"/>
      <c r="I850" s="14"/>
      <c r="J850" s="14"/>
      <c r="K850" s="14"/>
      <c r="L850" s="14"/>
      <c r="M850" s="14"/>
      <c r="N850" s="15"/>
      <c r="O850" s="15"/>
      <c r="P850" s="15"/>
      <c r="Q850" s="14"/>
      <c r="R850" s="14"/>
    </row>
    <row r="851" spans="2:18" ht="24.95" customHeight="1" x14ac:dyDescent="0.25">
      <c r="B851" s="14"/>
      <c r="C851" s="14"/>
      <c r="D851" s="14"/>
      <c r="E851" s="14"/>
      <c r="F851" s="10"/>
      <c r="G851" s="17"/>
      <c r="H851" s="14"/>
      <c r="I851" s="14"/>
      <c r="J851" s="14"/>
      <c r="K851" s="14"/>
      <c r="L851" s="14"/>
      <c r="M851" s="14"/>
      <c r="N851" s="15"/>
      <c r="O851" s="15"/>
      <c r="P851" s="15"/>
      <c r="Q851" s="14"/>
      <c r="R851" s="14"/>
    </row>
    <row r="852" spans="2:18" ht="24.95" customHeight="1" x14ac:dyDescent="0.25">
      <c r="B852" s="14"/>
      <c r="C852" s="14"/>
      <c r="D852" s="14"/>
      <c r="E852" s="14"/>
      <c r="F852" s="10"/>
      <c r="G852" s="17"/>
      <c r="H852" s="14"/>
      <c r="I852" s="14"/>
      <c r="J852" s="14"/>
      <c r="K852" s="14"/>
      <c r="L852" s="14"/>
      <c r="M852" s="14"/>
      <c r="N852" s="15"/>
      <c r="O852" s="15"/>
      <c r="P852" s="15"/>
      <c r="Q852" s="14"/>
      <c r="R852" s="14"/>
    </row>
    <row r="853" spans="2:18" ht="24.95" customHeight="1" x14ac:dyDescent="0.25">
      <c r="B853" s="14"/>
      <c r="C853" s="14"/>
      <c r="D853" s="14"/>
      <c r="E853" s="14"/>
      <c r="F853" s="10"/>
      <c r="G853" s="17"/>
      <c r="H853" s="14"/>
      <c r="I853" s="14"/>
      <c r="J853" s="14"/>
      <c r="K853" s="14"/>
      <c r="L853" s="14"/>
      <c r="M853" s="14"/>
      <c r="N853" s="15"/>
      <c r="O853" s="15"/>
      <c r="P853" s="15"/>
      <c r="Q853" s="14"/>
      <c r="R853" s="14"/>
    </row>
    <row r="854" spans="2:18" ht="24.95" customHeight="1" x14ac:dyDescent="0.25">
      <c r="B854" s="14"/>
      <c r="C854" s="14"/>
      <c r="D854" s="14"/>
      <c r="E854" s="14"/>
      <c r="F854" s="10"/>
      <c r="G854" s="17"/>
      <c r="H854" s="14"/>
      <c r="I854" s="14"/>
      <c r="J854" s="14"/>
      <c r="K854" s="14"/>
      <c r="L854" s="14"/>
      <c r="M854" s="14"/>
      <c r="N854" s="15"/>
      <c r="O854" s="15"/>
      <c r="P854" s="15"/>
      <c r="Q854" s="14"/>
      <c r="R854" s="14"/>
    </row>
    <row r="855" spans="2:18" ht="24.95" customHeight="1" x14ac:dyDescent="0.25">
      <c r="B855" s="14"/>
      <c r="C855" s="14"/>
      <c r="D855" s="14"/>
      <c r="E855" s="14"/>
      <c r="F855" s="10"/>
      <c r="G855" s="17"/>
      <c r="H855" s="14"/>
      <c r="I855" s="14"/>
      <c r="J855" s="14"/>
      <c r="K855" s="14"/>
      <c r="L855" s="14"/>
      <c r="M855" s="14"/>
      <c r="N855" s="15"/>
      <c r="O855" s="15"/>
      <c r="P855" s="15"/>
      <c r="Q855" s="14"/>
      <c r="R855" s="14"/>
    </row>
    <row r="856" spans="2:18" ht="24.95" customHeight="1" x14ac:dyDescent="0.25">
      <c r="B856" s="14"/>
      <c r="C856" s="14"/>
      <c r="D856" s="14"/>
      <c r="E856" s="14"/>
      <c r="F856" s="10"/>
      <c r="G856" s="17"/>
      <c r="H856" s="14"/>
      <c r="I856" s="14"/>
      <c r="J856" s="14"/>
      <c r="K856" s="14"/>
      <c r="L856" s="14"/>
      <c r="M856" s="14"/>
      <c r="N856" s="15"/>
      <c r="O856" s="15"/>
      <c r="P856" s="15"/>
      <c r="Q856" s="14"/>
      <c r="R856" s="14"/>
    </row>
    <row r="857" spans="2:18" ht="24.95" customHeight="1" x14ac:dyDescent="0.25">
      <c r="B857" s="14"/>
      <c r="C857" s="14"/>
      <c r="D857" s="14"/>
      <c r="E857" s="14"/>
      <c r="F857" s="10"/>
      <c r="G857" s="17"/>
      <c r="H857" s="14"/>
      <c r="I857" s="14"/>
      <c r="J857" s="14"/>
      <c r="K857" s="14"/>
      <c r="L857" s="14"/>
      <c r="M857" s="14"/>
      <c r="N857" s="15"/>
      <c r="O857" s="15"/>
      <c r="P857" s="15"/>
      <c r="Q857" s="14"/>
      <c r="R857" s="14"/>
    </row>
    <row r="858" spans="2:18" ht="24.95" customHeight="1" x14ac:dyDescent="0.25">
      <c r="B858" s="14"/>
      <c r="C858" s="14"/>
      <c r="D858" s="14"/>
      <c r="E858" s="14"/>
      <c r="F858" s="10"/>
      <c r="G858" s="17"/>
      <c r="H858" s="14"/>
      <c r="I858" s="14"/>
      <c r="J858" s="14"/>
      <c r="K858" s="14"/>
      <c r="L858" s="14"/>
      <c r="M858" s="14"/>
      <c r="N858" s="15"/>
      <c r="O858" s="15"/>
      <c r="P858" s="15"/>
      <c r="Q858" s="14"/>
      <c r="R858" s="14"/>
    </row>
    <row r="859" spans="2:18" ht="24.95" customHeight="1" x14ac:dyDescent="0.25">
      <c r="B859" s="14"/>
      <c r="C859" s="14"/>
      <c r="D859" s="14"/>
      <c r="E859" s="14"/>
      <c r="F859" s="10"/>
      <c r="G859" s="17"/>
      <c r="H859" s="14"/>
      <c r="I859" s="14"/>
      <c r="J859" s="14"/>
      <c r="K859" s="14"/>
      <c r="L859" s="14"/>
      <c r="M859" s="14"/>
      <c r="N859" s="15"/>
      <c r="O859" s="15"/>
      <c r="P859" s="15"/>
      <c r="Q859" s="14"/>
      <c r="R859" s="14"/>
    </row>
    <row r="860" spans="2:18" ht="24.95" customHeight="1" x14ac:dyDescent="0.25">
      <c r="B860" s="14"/>
      <c r="C860" s="14"/>
      <c r="D860" s="14"/>
      <c r="E860" s="14"/>
      <c r="F860" s="10"/>
      <c r="G860" s="17"/>
      <c r="H860" s="14"/>
      <c r="I860" s="14"/>
      <c r="J860" s="14"/>
      <c r="K860" s="14"/>
      <c r="L860" s="14"/>
      <c r="M860" s="14"/>
      <c r="N860" s="15"/>
      <c r="O860" s="15"/>
      <c r="P860" s="15"/>
      <c r="Q860" s="14"/>
      <c r="R860" s="14"/>
    </row>
    <row r="861" spans="2:18" ht="24.95" customHeight="1" x14ac:dyDescent="0.25">
      <c r="B861" s="14"/>
      <c r="C861" s="14"/>
      <c r="D861" s="14"/>
      <c r="E861" s="14"/>
      <c r="F861" s="10"/>
      <c r="G861" s="17"/>
      <c r="H861" s="14"/>
      <c r="I861" s="14"/>
      <c r="J861" s="14"/>
      <c r="K861" s="14"/>
      <c r="L861" s="14"/>
      <c r="M861" s="14"/>
      <c r="N861" s="15"/>
      <c r="O861" s="15"/>
      <c r="P861" s="15"/>
      <c r="Q861" s="14"/>
      <c r="R861" s="14"/>
    </row>
    <row r="862" spans="2:18" ht="24.95" customHeight="1" x14ac:dyDescent="0.25">
      <c r="B862" s="14"/>
      <c r="C862" s="14"/>
      <c r="D862" s="14"/>
      <c r="E862" s="14"/>
      <c r="F862" s="10"/>
      <c r="G862" s="17"/>
      <c r="H862" s="14"/>
      <c r="I862" s="14"/>
      <c r="J862" s="14"/>
      <c r="K862" s="14"/>
      <c r="L862" s="14"/>
      <c r="M862" s="14"/>
      <c r="N862" s="15"/>
      <c r="O862" s="15"/>
      <c r="P862" s="15"/>
      <c r="Q862" s="14"/>
      <c r="R862" s="14"/>
    </row>
    <row r="863" spans="2:18" ht="24.95" customHeight="1" x14ac:dyDescent="0.25">
      <c r="B863" s="14"/>
      <c r="C863" s="14"/>
      <c r="D863" s="14"/>
      <c r="E863" s="14"/>
      <c r="F863" s="10"/>
      <c r="G863" s="17"/>
      <c r="H863" s="14"/>
      <c r="I863" s="14"/>
      <c r="J863" s="14"/>
      <c r="K863" s="14"/>
      <c r="L863" s="14"/>
      <c r="M863" s="14"/>
      <c r="N863" s="15"/>
      <c r="O863" s="15"/>
      <c r="P863" s="15"/>
      <c r="Q863" s="14"/>
      <c r="R863" s="14"/>
    </row>
    <row r="864" spans="2:18" ht="24.95" customHeight="1" x14ac:dyDescent="0.25">
      <c r="B864" s="14"/>
      <c r="C864" s="14"/>
      <c r="D864" s="14"/>
      <c r="E864" s="14"/>
      <c r="F864" s="10"/>
      <c r="G864" s="17"/>
      <c r="H864" s="14"/>
      <c r="I864" s="14"/>
      <c r="J864" s="14"/>
      <c r="K864" s="14"/>
      <c r="L864" s="14"/>
      <c r="M864" s="14"/>
      <c r="N864" s="15"/>
      <c r="O864" s="15"/>
      <c r="P864" s="15"/>
      <c r="Q864" s="14"/>
      <c r="R864" s="14"/>
    </row>
    <row r="865" spans="2:18" ht="24.95" customHeight="1" x14ac:dyDescent="0.25">
      <c r="B865" s="14"/>
      <c r="C865" s="14"/>
      <c r="D865" s="14"/>
      <c r="E865" s="14"/>
      <c r="F865" s="10"/>
      <c r="G865" s="17"/>
      <c r="H865" s="14"/>
      <c r="I865" s="14"/>
      <c r="J865" s="14"/>
      <c r="K865" s="14"/>
      <c r="L865" s="14"/>
      <c r="M865" s="14"/>
      <c r="N865" s="15"/>
      <c r="O865" s="15"/>
      <c r="P865" s="15"/>
      <c r="Q865" s="14"/>
      <c r="R865" s="14"/>
    </row>
    <row r="866" spans="2:18" ht="24.95" customHeight="1" x14ac:dyDescent="0.25">
      <c r="B866" s="14"/>
      <c r="C866" s="14"/>
      <c r="D866" s="14"/>
      <c r="E866" s="14"/>
      <c r="F866" s="10"/>
      <c r="G866" s="17"/>
      <c r="H866" s="14"/>
      <c r="I866" s="14"/>
      <c r="J866" s="14"/>
      <c r="K866" s="14"/>
      <c r="L866" s="14"/>
      <c r="M866" s="14"/>
      <c r="N866" s="15"/>
      <c r="O866" s="15"/>
      <c r="P866" s="15"/>
      <c r="Q866" s="14"/>
      <c r="R866" s="14"/>
    </row>
    <row r="867" spans="2:18" ht="24.95" customHeight="1" x14ac:dyDescent="0.25">
      <c r="B867" s="14"/>
      <c r="C867" s="14"/>
      <c r="D867" s="14"/>
      <c r="E867" s="14"/>
      <c r="F867" s="10"/>
      <c r="G867" s="17"/>
      <c r="H867" s="14"/>
      <c r="I867" s="14"/>
      <c r="J867" s="14"/>
      <c r="K867" s="14"/>
      <c r="L867" s="14"/>
      <c r="M867" s="14"/>
      <c r="N867" s="15"/>
      <c r="O867" s="15"/>
      <c r="P867" s="15"/>
      <c r="Q867" s="14"/>
      <c r="R867" s="14"/>
    </row>
    <row r="868" spans="2:18" ht="24.95" customHeight="1" x14ac:dyDescent="0.25">
      <c r="B868" s="14"/>
      <c r="C868" s="14"/>
      <c r="D868" s="14"/>
      <c r="E868" s="14"/>
      <c r="F868" s="10"/>
      <c r="G868" s="17"/>
      <c r="H868" s="14"/>
      <c r="I868" s="14"/>
      <c r="J868" s="14"/>
      <c r="K868" s="14"/>
      <c r="L868" s="14"/>
      <c r="M868" s="14"/>
      <c r="N868" s="15"/>
      <c r="O868" s="15"/>
      <c r="P868" s="15"/>
      <c r="Q868" s="14"/>
      <c r="R868" s="14"/>
    </row>
    <row r="869" spans="2:18" ht="24.95" customHeight="1" x14ac:dyDescent="0.25">
      <c r="B869" s="14"/>
      <c r="C869" s="14"/>
      <c r="D869" s="14"/>
      <c r="E869" s="14"/>
      <c r="F869" s="10"/>
      <c r="G869" s="17"/>
      <c r="H869" s="14"/>
      <c r="I869" s="14"/>
      <c r="J869" s="14"/>
      <c r="K869" s="14"/>
      <c r="L869" s="14"/>
      <c r="M869" s="14"/>
      <c r="N869" s="15"/>
      <c r="O869" s="15"/>
      <c r="P869" s="15"/>
      <c r="Q869" s="14"/>
      <c r="R869" s="14"/>
    </row>
    <row r="870" spans="2:18" ht="24.95" customHeight="1" x14ac:dyDescent="0.25">
      <c r="B870" s="14"/>
      <c r="C870" s="14"/>
      <c r="D870" s="14"/>
      <c r="E870" s="14"/>
      <c r="F870" s="10"/>
      <c r="G870" s="17"/>
      <c r="H870" s="14"/>
      <c r="I870" s="14"/>
      <c r="J870" s="14"/>
      <c r="K870" s="14"/>
      <c r="L870" s="14"/>
      <c r="M870" s="14"/>
      <c r="N870" s="15"/>
      <c r="O870" s="15"/>
      <c r="P870" s="15"/>
      <c r="Q870" s="14"/>
      <c r="R870" s="14"/>
    </row>
    <row r="871" spans="2:18" ht="24.95" customHeight="1" x14ac:dyDescent="0.25">
      <c r="B871" s="14"/>
      <c r="C871" s="14"/>
      <c r="D871" s="14"/>
      <c r="E871" s="14"/>
      <c r="F871" s="10"/>
      <c r="G871" s="17"/>
      <c r="H871" s="14"/>
      <c r="I871" s="14"/>
      <c r="J871" s="14"/>
      <c r="K871" s="14"/>
      <c r="L871" s="14"/>
      <c r="M871" s="14"/>
      <c r="N871" s="15"/>
      <c r="O871" s="15"/>
      <c r="P871" s="15"/>
      <c r="Q871" s="14"/>
      <c r="R871" s="14"/>
    </row>
    <row r="872" spans="2:18" ht="24.95" customHeight="1" x14ac:dyDescent="0.25">
      <c r="B872" s="14"/>
      <c r="C872" s="14"/>
      <c r="D872" s="14"/>
      <c r="E872" s="14"/>
      <c r="F872" s="10"/>
      <c r="G872" s="17"/>
      <c r="H872" s="14"/>
      <c r="I872" s="14"/>
      <c r="J872" s="14"/>
      <c r="K872" s="14"/>
      <c r="L872" s="14"/>
      <c r="M872" s="14"/>
      <c r="N872" s="15"/>
      <c r="O872" s="15"/>
      <c r="P872" s="15"/>
      <c r="Q872" s="14"/>
      <c r="R872" s="14"/>
    </row>
    <row r="873" spans="2:18" ht="24.95" customHeight="1" x14ac:dyDescent="0.25">
      <c r="B873" s="14"/>
      <c r="C873" s="14"/>
      <c r="D873" s="14"/>
      <c r="E873" s="14"/>
      <c r="F873" s="10"/>
      <c r="G873" s="17"/>
      <c r="H873" s="14"/>
      <c r="I873" s="14"/>
      <c r="J873" s="14"/>
      <c r="K873" s="14"/>
      <c r="L873" s="14"/>
      <c r="M873" s="14"/>
      <c r="N873" s="15"/>
      <c r="O873" s="15"/>
      <c r="P873" s="15"/>
      <c r="Q873" s="14"/>
      <c r="R873" s="14"/>
    </row>
    <row r="874" spans="2:18" ht="24.95" customHeight="1" x14ac:dyDescent="0.25">
      <c r="B874" s="14"/>
      <c r="C874" s="14"/>
      <c r="D874" s="14"/>
      <c r="E874" s="14"/>
      <c r="F874" s="10"/>
      <c r="G874" s="17"/>
      <c r="H874" s="14"/>
      <c r="I874" s="14"/>
      <c r="J874" s="14"/>
      <c r="K874" s="14"/>
      <c r="L874" s="14"/>
      <c r="M874" s="14"/>
      <c r="N874" s="15"/>
      <c r="O874" s="15"/>
      <c r="P874" s="15"/>
      <c r="Q874" s="14"/>
      <c r="R874" s="14"/>
    </row>
    <row r="875" spans="2:18" ht="24.95" customHeight="1" x14ac:dyDescent="0.25">
      <c r="B875" s="14"/>
      <c r="C875" s="14"/>
      <c r="D875" s="14"/>
      <c r="E875" s="14"/>
      <c r="F875" s="10"/>
      <c r="G875" s="17"/>
      <c r="H875" s="14"/>
      <c r="I875" s="14"/>
      <c r="J875" s="14"/>
      <c r="K875" s="14"/>
      <c r="L875" s="14"/>
      <c r="M875" s="14"/>
      <c r="N875" s="15"/>
      <c r="O875" s="15"/>
      <c r="P875" s="15"/>
      <c r="Q875" s="14"/>
      <c r="R875" s="14"/>
    </row>
    <row r="876" spans="2:18" ht="24.95" customHeight="1" x14ac:dyDescent="0.25">
      <c r="B876" s="14"/>
      <c r="C876" s="14"/>
      <c r="D876" s="14"/>
      <c r="E876" s="14"/>
      <c r="F876" s="10"/>
      <c r="G876" s="17"/>
      <c r="H876" s="14"/>
      <c r="I876" s="14"/>
      <c r="J876" s="14"/>
      <c r="K876" s="14"/>
      <c r="L876" s="14"/>
      <c r="M876" s="14"/>
      <c r="N876" s="15"/>
      <c r="O876" s="15"/>
      <c r="P876" s="15"/>
      <c r="Q876" s="14"/>
      <c r="R876" s="14"/>
    </row>
    <row r="877" spans="2:18" ht="24.95" customHeight="1" x14ac:dyDescent="0.25">
      <c r="B877" s="14"/>
      <c r="C877" s="14"/>
      <c r="D877" s="14"/>
      <c r="E877" s="14"/>
      <c r="F877" s="10"/>
      <c r="G877" s="17"/>
      <c r="H877" s="14"/>
      <c r="I877" s="14"/>
      <c r="J877" s="14"/>
      <c r="K877" s="14"/>
      <c r="L877" s="14"/>
      <c r="M877" s="14"/>
      <c r="N877" s="15"/>
      <c r="O877" s="15"/>
      <c r="P877" s="15"/>
      <c r="Q877" s="14"/>
      <c r="R877" s="14"/>
    </row>
    <row r="878" spans="2:18" ht="24.95" customHeight="1" x14ac:dyDescent="0.25">
      <c r="B878" s="14"/>
      <c r="C878" s="14"/>
      <c r="D878" s="14"/>
      <c r="E878" s="14"/>
      <c r="F878" s="10"/>
      <c r="G878" s="17"/>
      <c r="H878" s="14"/>
      <c r="I878" s="14"/>
      <c r="J878" s="14"/>
      <c r="K878" s="14"/>
      <c r="L878" s="14"/>
      <c r="M878" s="14"/>
      <c r="N878" s="15"/>
      <c r="O878" s="15"/>
      <c r="P878" s="15"/>
      <c r="Q878" s="14"/>
      <c r="R878" s="14"/>
    </row>
    <row r="879" spans="2:18" ht="24.95" customHeight="1" x14ac:dyDescent="0.25">
      <c r="B879" s="14"/>
      <c r="C879" s="14"/>
      <c r="D879" s="14"/>
      <c r="E879" s="14"/>
      <c r="F879" s="10"/>
      <c r="G879" s="17"/>
      <c r="H879" s="14"/>
      <c r="I879" s="14"/>
      <c r="J879" s="14"/>
      <c r="K879" s="14"/>
      <c r="L879" s="14"/>
      <c r="M879" s="14"/>
      <c r="N879" s="15"/>
      <c r="O879" s="15"/>
      <c r="P879" s="15"/>
      <c r="Q879" s="14"/>
      <c r="R879" s="14"/>
    </row>
    <row r="880" spans="2:18" ht="24.95" customHeight="1" x14ac:dyDescent="0.25">
      <c r="B880" s="14"/>
      <c r="C880" s="14"/>
      <c r="D880" s="14"/>
      <c r="E880" s="14"/>
      <c r="F880" s="10"/>
      <c r="G880" s="17"/>
      <c r="H880" s="14"/>
      <c r="I880" s="14"/>
      <c r="J880" s="14"/>
      <c r="K880" s="14"/>
      <c r="L880" s="14"/>
      <c r="M880" s="14"/>
      <c r="N880" s="15"/>
      <c r="O880" s="15"/>
      <c r="P880" s="15"/>
      <c r="Q880" s="14"/>
      <c r="R880" s="14"/>
    </row>
    <row r="881" spans="2:18" ht="24.95" customHeight="1" x14ac:dyDescent="0.25">
      <c r="B881" s="14"/>
      <c r="C881" s="14"/>
      <c r="D881" s="14"/>
      <c r="E881" s="14"/>
      <c r="F881" s="10"/>
      <c r="G881" s="17"/>
      <c r="H881" s="14"/>
      <c r="I881" s="14"/>
      <c r="J881" s="14"/>
      <c r="K881" s="14"/>
      <c r="L881" s="14"/>
      <c r="M881" s="14"/>
      <c r="N881" s="15"/>
      <c r="O881" s="15"/>
      <c r="P881" s="15"/>
      <c r="Q881" s="14"/>
      <c r="R881" s="14"/>
    </row>
    <row r="882" spans="2:18" ht="24.95" customHeight="1" x14ac:dyDescent="0.25">
      <c r="B882" s="14"/>
      <c r="C882" s="14"/>
      <c r="D882" s="14"/>
      <c r="E882" s="14"/>
      <c r="F882" s="10"/>
      <c r="G882" s="17"/>
      <c r="H882" s="14"/>
      <c r="I882" s="14"/>
      <c r="J882" s="14"/>
      <c r="K882" s="14"/>
      <c r="L882" s="14"/>
      <c r="M882" s="14"/>
      <c r="N882" s="15"/>
      <c r="O882" s="15"/>
      <c r="P882" s="15"/>
      <c r="Q882" s="14"/>
      <c r="R882" s="14"/>
    </row>
    <row r="883" spans="2:18" ht="24.95" customHeight="1" x14ac:dyDescent="0.25">
      <c r="B883" s="14"/>
      <c r="C883" s="14"/>
      <c r="D883" s="14"/>
      <c r="E883" s="14"/>
      <c r="F883" s="10"/>
      <c r="G883" s="17"/>
      <c r="H883" s="14"/>
      <c r="I883" s="14"/>
      <c r="J883" s="14"/>
      <c r="K883" s="14"/>
      <c r="L883" s="14"/>
      <c r="M883" s="14"/>
      <c r="N883" s="15"/>
      <c r="O883" s="15"/>
      <c r="P883" s="15"/>
      <c r="Q883" s="14"/>
      <c r="R883" s="14"/>
    </row>
    <row r="884" spans="2:18" ht="24.95" customHeight="1" x14ac:dyDescent="0.25">
      <c r="B884" s="14"/>
      <c r="C884" s="14"/>
      <c r="D884" s="14"/>
      <c r="E884" s="14"/>
      <c r="F884" s="10"/>
      <c r="G884" s="17"/>
      <c r="H884" s="14"/>
      <c r="I884" s="14"/>
      <c r="J884" s="14"/>
      <c r="K884" s="14"/>
      <c r="L884" s="14"/>
      <c r="M884" s="14"/>
      <c r="N884" s="15"/>
      <c r="O884" s="15"/>
      <c r="P884" s="15"/>
      <c r="Q884" s="14"/>
      <c r="R884" s="14"/>
    </row>
    <row r="885" spans="2:18" ht="24.95" customHeight="1" x14ac:dyDescent="0.25">
      <c r="B885" s="14"/>
      <c r="C885" s="14"/>
      <c r="D885" s="14"/>
      <c r="E885" s="14"/>
      <c r="F885" s="10"/>
      <c r="G885" s="17"/>
      <c r="H885" s="14"/>
      <c r="I885" s="14"/>
      <c r="J885" s="14"/>
      <c r="K885" s="14"/>
      <c r="L885" s="14"/>
      <c r="M885" s="14"/>
      <c r="N885" s="15"/>
      <c r="O885" s="15"/>
      <c r="P885" s="15"/>
      <c r="Q885" s="14"/>
      <c r="R885" s="14"/>
    </row>
    <row r="886" spans="2:18" ht="24.95" customHeight="1" x14ac:dyDescent="0.25">
      <c r="B886" s="14"/>
      <c r="C886" s="14"/>
      <c r="D886" s="14"/>
      <c r="E886" s="14"/>
      <c r="F886" s="10"/>
      <c r="G886" s="17"/>
      <c r="H886" s="14"/>
      <c r="I886" s="14"/>
      <c r="J886" s="14"/>
      <c r="K886" s="14"/>
      <c r="L886" s="14"/>
      <c r="M886" s="14"/>
      <c r="N886" s="15"/>
      <c r="O886" s="15"/>
      <c r="P886" s="15"/>
      <c r="Q886" s="14"/>
      <c r="R886" s="14"/>
    </row>
    <row r="887" spans="2:18" ht="24.95" customHeight="1" x14ac:dyDescent="0.25">
      <c r="B887" s="14"/>
      <c r="C887" s="14"/>
      <c r="D887" s="14"/>
      <c r="E887" s="14"/>
      <c r="F887" s="10"/>
      <c r="G887" s="17"/>
      <c r="H887" s="14"/>
      <c r="I887" s="14"/>
      <c r="J887" s="14"/>
      <c r="K887" s="14"/>
      <c r="L887" s="14"/>
      <c r="M887" s="14"/>
      <c r="N887" s="15"/>
      <c r="O887" s="15"/>
      <c r="P887" s="15"/>
      <c r="Q887" s="14"/>
      <c r="R887" s="14"/>
    </row>
    <row r="888" spans="2:18" ht="24.95" customHeight="1" x14ac:dyDescent="0.25">
      <c r="B888" s="14"/>
      <c r="C888" s="14"/>
      <c r="D888" s="14"/>
      <c r="E888" s="14"/>
      <c r="F888" s="10"/>
      <c r="G888" s="17"/>
      <c r="H888" s="14"/>
      <c r="I888" s="14"/>
      <c r="J888" s="14"/>
      <c r="K888" s="14"/>
      <c r="L888" s="14"/>
      <c r="M888" s="14"/>
      <c r="N888" s="15"/>
      <c r="O888" s="15"/>
      <c r="P888" s="15"/>
      <c r="Q888" s="14"/>
      <c r="R888" s="14"/>
    </row>
    <row r="889" spans="2:18" ht="24.95" customHeight="1" x14ac:dyDescent="0.25">
      <c r="B889" s="14"/>
      <c r="C889" s="14"/>
      <c r="D889" s="14"/>
      <c r="E889" s="14"/>
      <c r="F889" s="10"/>
      <c r="G889" s="17"/>
      <c r="H889" s="14"/>
      <c r="I889" s="14"/>
      <c r="J889" s="14"/>
      <c r="K889" s="14"/>
      <c r="L889" s="14"/>
      <c r="M889" s="14"/>
      <c r="N889" s="15"/>
      <c r="O889" s="15"/>
      <c r="P889" s="15"/>
      <c r="Q889" s="14"/>
      <c r="R889" s="14"/>
    </row>
    <row r="890" spans="2:18" ht="24.95" customHeight="1" x14ac:dyDescent="0.25">
      <c r="B890" s="14"/>
      <c r="C890" s="14"/>
      <c r="D890" s="14"/>
      <c r="E890" s="14"/>
      <c r="F890" s="10"/>
      <c r="G890" s="17"/>
      <c r="H890" s="14"/>
      <c r="I890" s="14"/>
      <c r="J890" s="14"/>
      <c r="K890" s="14"/>
      <c r="L890" s="14"/>
      <c r="M890" s="14"/>
      <c r="N890" s="15"/>
      <c r="O890" s="15"/>
      <c r="P890" s="15"/>
      <c r="Q890" s="14"/>
      <c r="R890" s="14"/>
    </row>
    <row r="891" spans="2:18" ht="24.95" customHeight="1" x14ac:dyDescent="0.25">
      <c r="B891" s="14"/>
      <c r="C891" s="14"/>
      <c r="D891" s="14"/>
      <c r="E891" s="14"/>
      <c r="F891" s="10"/>
      <c r="G891" s="17"/>
      <c r="H891" s="14"/>
      <c r="I891" s="14"/>
      <c r="J891" s="14"/>
      <c r="K891" s="14"/>
      <c r="L891" s="14"/>
      <c r="M891" s="14"/>
      <c r="N891" s="15"/>
      <c r="O891" s="15"/>
      <c r="P891" s="15"/>
      <c r="Q891" s="14"/>
      <c r="R891" s="14"/>
    </row>
    <row r="892" spans="2:18" ht="24.95" customHeight="1" x14ac:dyDescent="0.25">
      <c r="B892" s="14"/>
      <c r="C892" s="14"/>
      <c r="D892" s="14"/>
      <c r="E892" s="14"/>
      <c r="F892" s="10"/>
      <c r="G892" s="17"/>
      <c r="H892" s="14"/>
      <c r="I892" s="14"/>
      <c r="J892" s="14"/>
      <c r="K892" s="14"/>
      <c r="L892" s="14"/>
      <c r="M892" s="14"/>
      <c r="N892" s="15"/>
      <c r="O892" s="15"/>
      <c r="P892" s="15"/>
      <c r="Q892" s="14"/>
      <c r="R892" s="14"/>
    </row>
    <row r="893" spans="2:18" ht="24.95" customHeight="1" x14ac:dyDescent="0.25">
      <c r="B893" s="14"/>
      <c r="C893" s="14"/>
      <c r="D893" s="14"/>
      <c r="E893" s="14"/>
      <c r="F893" s="10"/>
      <c r="G893" s="17"/>
      <c r="H893" s="14"/>
      <c r="I893" s="14"/>
      <c r="J893" s="14"/>
      <c r="K893" s="14"/>
      <c r="L893" s="14"/>
      <c r="M893" s="14"/>
      <c r="N893" s="15"/>
      <c r="O893" s="15"/>
      <c r="P893" s="15"/>
      <c r="Q893" s="14"/>
      <c r="R893" s="14"/>
    </row>
    <row r="894" spans="2:18" ht="24.95" customHeight="1" x14ac:dyDescent="0.25">
      <c r="B894" s="14"/>
      <c r="C894" s="14"/>
      <c r="D894" s="14"/>
      <c r="E894" s="14"/>
      <c r="F894" s="10"/>
      <c r="G894" s="17"/>
      <c r="H894" s="14"/>
      <c r="I894" s="14"/>
      <c r="J894" s="14"/>
      <c r="K894" s="14"/>
      <c r="L894" s="14"/>
      <c r="M894" s="14"/>
      <c r="N894" s="15"/>
      <c r="O894" s="15"/>
      <c r="P894" s="15"/>
      <c r="Q894" s="14"/>
      <c r="R894" s="14"/>
    </row>
    <row r="895" spans="2:18" ht="24.95" customHeight="1" x14ac:dyDescent="0.25">
      <c r="B895" s="14"/>
      <c r="C895" s="14"/>
      <c r="D895" s="14"/>
      <c r="E895" s="14"/>
      <c r="F895" s="10"/>
      <c r="G895" s="17"/>
      <c r="H895" s="14"/>
      <c r="I895" s="14"/>
      <c r="J895" s="14"/>
      <c r="K895" s="14"/>
      <c r="L895" s="14"/>
      <c r="M895" s="14"/>
      <c r="N895" s="15"/>
      <c r="O895" s="15"/>
      <c r="P895" s="15"/>
      <c r="Q895" s="14"/>
      <c r="R895" s="14"/>
    </row>
    <row r="896" spans="2:18" ht="24.95" customHeight="1" x14ac:dyDescent="0.25">
      <c r="B896" s="14"/>
      <c r="C896" s="14"/>
      <c r="D896" s="14"/>
      <c r="E896" s="14"/>
      <c r="F896" s="10"/>
      <c r="G896" s="17"/>
      <c r="H896" s="14"/>
      <c r="I896" s="14"/>
      <c r="J896" s="14"/>
      <c r="K896" s="14"/>
      <c r="L896" s="14"/>
      <c r="M896" s="14"/>
      <c r="N896" s="15"/>
      <c r="O896" s="15"/>
      <c r="P896" s="15"/>
      <c r="Q896" s="14"/>
      <c r="R896" s="14"/>
    </row>
    <row r="897" spans="2:18" ht="24.95" customHeight="1" x14ac:dyDescent="0.25">
      <c r="B897" s="14"/>
      <c r="C897" s="14"/>
      <c r="D897" s="14"/>
      <c r="E897" s="14"/>
      <c r="F897" s="10"/>
      <c r="G897" s="17"/>
      <c r="H897" s="14"/>
      <c r="I897" s="14"/>
      <c r="J897" s="14"/>
      <c r="K897" s="14"/>
      <c r="L897" s="14"/>
      <c r="M897" s="14"/>
      <c r="N897" s="15"/>
      <c r="O897" s="15"/>
      <c r="P897" s="15"/>
      <c r="Q897" s="14"/>
      <c r="R897" s="14"/>
    </row>
    <row r="898" spans="2:18" ht="24.95" customHeight="1" x14ac:dyDescent="0.25">
      <c r="B898" s="14"/>
      <c r="C898" s="14"/>
      <c r="D898" s="14"/>
      <c r="E898" s="14"/>
      <c r="F898" s="10"/>
      <c r="G898" s="17"/>
      <c r="H898" s="14"/>
      <c r="I898" s="14"/>
      <c r="J898" s="14"/>
      <c r="K898" s="14"/>
      <c r="L898" s="14"/>
      <c r="M898" s="14"/>
      <c r="N898" s="15"/>
      <c r="O898" s="15"/>
      <c r="P898" s="15"/>
      <c r="Q898" s="14"/>
      <c r="R898" s="14"/>
    </row>
    <row r="899" spans="2:18" ht="24.95" customHeight="1" x14ac:dyDescent="0.25">
      <c r="B899" s="14"/>
      <c r="C899" s="14"/>
      <c r="D899" s="14"/>
      <c r="E899" s="14"/>
      <c r="F899" s="10"/>
      <c r="G899" s="17"/>
      <c r="H899" s="14"/>
      <c r="I899" s="14"/>
      <c r="J899" s="14"/>
      <c r="K899" s="14"/>
      <c r="L899" s="14"/>
      <c r="M899" s="14"/>
      <c r="N899" s="15"/>
      <c r="O899" s="15"/>
      <c r="P899" s="15"/>
      <c r="Q899" s="14"/>
      <c r="R899" s="14"/>
    </row>
    <row r="900" spans="2:18" ht="24.95" customHeight="1" x14ac:dyDescent="0.25">
      <c r="B900" s="14"/>
      <c r="C900" s="14"/>
      <c r="D900" s="14"/>
      <c r="E900" s="14"/>
      <c r="F900" s="10"/>
      <c r="G900" s="17"/>
      <c r="H900" s="14"/>
      <c r="I900" s="14"/>
      <c r="J900" s="14"/>
      <c r="K900" s="14"/>
      <c r="L900" s="14"/>
      <c r="M900" s="14"/>
      <c r="N900" s="15"/>
      <c r="O900" s="15"/>
      <c r="P900" s="15"/>
      <c r="Q900" s="14"/>
      <c r="R900" s="14"/>
    </row>
    <row r="901" spans="2:18" ht="24.95" customHeight="1" x14ac:dyDescent="0.25">
      <c r="B901" s="14"/>
      <c r="C901" s="14"/>
      <c r="D901" s="14"/>
      <c r="E901" s="14"/>
      <c r="F901" s="10"/>
      <c r="G901" s="17"/>
      <c r="H901" s="14"/>
      <c r="I901" s="14"/>
      <c r="J901" s="14"/>
      <c r="K901" s="14"/>
      <c r="L901" s="14"/>
      <c r="M901" s="14"/>
      <c r="N901" s="15"/>
      <c r="O901" s="15"/>
      <c r="P901" s="15"/>
      <c r="Q901" s="14"/>
      <c r="R901" s="14"/>
    </row>
    <row r="902" spans="2:18" ht="24.95" customHeight="1" x14ac:dyDescent="0.25">
      <c r="B902" s="14"/>
      <c r="C902" s="14"/>
      <c r="D902" s="14"/>
      <c r="E902" s="14"/>
      <c r="F902" s="10"/>
      <c r="G902" s="17"/>
      <c r="H902" s="14"/>
      <c r="I902" s="14"/>
      <c r="J902" s="14"/>
      <c r="K902" s="14"/>
      <c r="L902" s="14"/>
      <c r="M902" s="14"/>
      <c r="N902" s="15"/>
      <c r="O902" s="15"/>
      <c r="P902" s="15"/>
      <c r="Q902" s="14"/>
      <c r="R902" s="14"/>
    </row>
    <row r="903" spans="2:18" ht="24.95" customHeight="1" x14ac:dyDescent="0.25">
      <c r="B903" s="14"/>
      <c r="C903" s="14"/>
      <c r="D903" s="14"/>
      <c r="E903" s="14"/>
      <c r="F903" s="10"/>
      <c r="G903" s="17"/>
      <c r="H903" s="14"/>
      <c r="I903" s="14"/>
      <c r="J903" s="14"/>
      <c r="K903" s="14"/>
      <c r="L903" s="14"/>
      <c r="M903" s="14"/>
      <c r="N903" s="15"/>
      <c r="O903" s="15"/>
      <c r="P903" s="15"/>
      <c r="Q903" s="14"/>
      <c r="R903" s="14"/>
    </row>
    <row r="904" spans="2:18" ht="24.95" customHeight="1" x14ac:dyDescent="0.25">
      <c r="B904" s="14"/>
      <c r="C904" s="14"/>
      <c r="D904" s="14"/>
      <c r="E904" s="14"/>
      <c r="F904" s="10"/>
      <c r="G904" s="17"/>
      <c r="H904" s="14"/>
      <c r="I904" s="14"/>
      <c r="J904" s="14"/>
      <c r="K904" s="14"/>
      <c r="L904" s="14"/>
      <c r="M904" s="14"/>
      <c r="N904" s="15"/>
      <c r="O904" s="15"/>
      <c r="P904" s="15"/>
      <c r="Q904" s="14"/>
      <c r="R904" s="14"/>
    </row>
    <row r="905" spans="2:18" ht="24.95" customHeight="1" x14ac:dyDescent="0.25">
      <c r="B905" s="14"/>
      <c r="C905" s="14"/>
      <c r="D905" s="14"/>
      <c r="E905" s="14"/>
      <c r="F905" s="10"/>
      <c r="G905" s="17"/>
      <c r="H905" s="14"/>
      <c r="I905" s="14"/>
      <c r="J905" s="14"/>
      <c r="K905" s="14"/>
      <c r="L905" s="14"/>
      <c r="M905" s="14"/>
      <c r="N905" s="15"/>
      <c r="O905" s="15"/>
      <c r="P905" s="15"/>
      <c r="Q905" s="14"/>
      <c r="R905" s="14"/>
    </row>
    <row r="906" spans="2:18" ht="24.95" customHeight="1" x14ac:dyDescent="0.25">
      <c r="B906" s="14"/>
      <c r="C906" s="14"/>
      <c r="D906" s="14"/>
      <c r="E906" s="14"/>
      <c r="F906" s="10"/>
      <c r="G906" s="17"/>
      <c r="H906" s="14"/>
      <c r="I906" s="14"/>
      <c r="J906" s="14"/>
      <c r="K906" s="14"/>
      <c r="L906" s="14"/>
      <c r="M906" s="14"/>
      <c r="N906" s="15"/>
      <c r="O906" s="15"/>
      <c r="P906" s="15"/>
      <c r="Q906" s="14"/>
      <c r="R906" s="14"/>
    </row>
    <row r="907" spans="2:18" ht="24.95" customHeight="1" x14ac:dyDescent="0.25">
      <c r="B907" s="14"/>
      <c r="C907" s="14"/>
      <c r="D907" s="14"/>
      <c r="E907" s="14"/>
      <c r="F907" s="10"/>
      <c r="G907" s="17"/>
      <c r="H907" s="14"/>
      <c r="I907" s="14"/>
      <c r="J907" s="14"/>
      <c r="K907" s="14"/>
      <c r="L907" s="14"/>
      <c r="M907" s="14"/>
      <c r="N907" s="15"/>
      <c r="O907" s="15"/>
      <c r="P907" s="15"/>
      <c r="Q907" s="14"/>
      <c r="R907" s="14"/>
    </row>
    <row r="908" spans="2:18" ht="24.95" customHeight="1" x14ac:dyDescent="0.25">
      <c r="B908" s="14"/>
      <c r="C908" s="14"/>
      <c r="D908" s="14"/>
      <c r="E908" s="14"/>
      <c r="F908" s="10"/>
      <c r="G908" s="17"/>
      <c r="H908" s="14"/>
      <c r="I908" s="14"/>
      <c r="J908" s="14"/>
      <c r="K908" s="14"/>
      <c r="L908" s="14"/>
      <c r="M908" s="14"/>
      <c r="N908" s="15"/>
      <c r="O908" s="15"/>
      <c r="P908" s="15"/>
      <c r="Q908" s="14"/>
      <c r="R908" s="14"/>
    </row>
    <row r="909" spans="2:18" ht="24.95" customHeight="1" x14ac:dyDescent="0.25">
      <c r="B909" s="14"/>
      <c r="C909" s="14"/>
      <c r="D909" s="14"/>
      <c r="E909" s="14"/>
      <c r="F909" s="10"/>
      <c r="G909" s="17"/>
      <c r="H909" s="14"/>
      <c r="I909" s="14"/>
      <c r="J909" s="14"/>
      <c r="K909" s="14"/>
      <c r="L909" s="14"/>
      <c r="M909" s="14"/>
      <c r="N909" s="15"/>
      <c r="O909" s="15"/>
      <c r="P909" s="15"/>
      <c r="Q909" s="14"/>
      <c r="R909" s="14"/>
    </row>
    <row r="910" spans="2:18" ht="24.95" customHeight="1" x14ac:dyDescent="0.25">
      <c r="B910" s="14"/>
      <c r="C910" s="14"/>
      <c r="D910" s="14"/>
      <c r="E910" s="14"/>
      <c r="F910" s="10"/>
      <c r="G910" s="17"/>
      <c r="H910" s="14"/>
      <c r="I910" s="14"/>
      <c r="J910" s="14"/>
      <c r="K910" s="14"/>
      <c r="L910" s="14"/>
      <c r="M910" s="14"/>
      <c r="N910" s="15"/>
      <c r="O910" s="15"/>
      <c r="P910" s="15"/>
      <c r="Q910" s="14"/>
      <c r="R910" s="14"/>
    </row>
    <row r="911" spans="2:18" ht="24.95" customHeight="1" x14ac:dyDescent="0.25">
      <c r="B911" s="14"/>
      <c r="C911" s="14"/>
      <c r="D911" s="14"/>
      <c r="E911" s="14"/>
      <c r="F911" s="10"/>
      <c r="G911" s="17"/>
      <c r="H911" s="14"/>
      <c r="I911" s="14"/>
      <c r="J911" s="14"/>
      <c r="K911" s="14"/>
      <c r="L911" s="14"/>
      <c r="M911" s="14"/>
      <c r="N911" s="15"/>
      <c r="O911" s="15"/>
      <c r="P911" s="15"/>
      <c r="Q911" s="14"/>
      <c r="R911" s="14"/>
    </row>
    <row r="912" spans="2:18" ht="24.95" customHeight="1" x14ac:dyDescent="0.25">
      <c r="B912" s="14"/>
      <c r="C912" s="14"/>
      <c r="D912" s="14"/>
      <c r="E912" s="14"/>
      <c r="F912" s="10"/>
      <c r="G912" s="17"/>
      <c r="H912" s="14"/>
      <c r="I912" s="14"/>
      <c r="J912" s="14"/>
      <c r="K912" s="14"/>
      <c r="L912" s="14"/>
      <c r="M912" s="14"/>
      <c r="N912" s="15"/>
      <c r="O912" s="15"/>
      <c r="P912" s="15"/>
      <c r="Q912" s="14"/>
      <c r="R912" s="14"/>
    </row>
    <row r="913" spans="2:18" ht="24.95" customHeight="1" x14ac:dyDescent="0.25">
      <c r="B913" s="14"/>
      <c r="C913" s="14"/>
      <c r="D913" s="14"/>
      <c r="E913" s="14"/>
      <c r="F913" s="10"/>
      <c r="G913" s="17"/>
      <c r="H913" s="14"/>
      <c r="I913" s="14"/>
      <c r="J913" s="14"/>
      <c r="K913" s="14"/>
      <c r="L913" s="14"/>
      <c r="M913" s="14"/>
      <c r="N913" s="15"/>
      <c r="O913" s="15"/>
      <c r="P913" s="15"/>
      <c r="Q913" s="14"/>
      <c r="R913" s="14"/>
    </row>
    <row r="914" spans="2:18" ht="24.95" customHeight="1" x14ac:dyDescent="0.25">
      <c r="B914" s="14"/>
      <c r="C914" s="14"/>
      <c r="D914" s="14"/>
      <c r="E914" s="14"/>
      <c r="F914" s="10"/>
      <c r="G914" s="17"/>
      <c r="H914" s="14"/>
      <c r="I914" s="14"/>
      <c r="J914" s="14"/>
      <c r="K914" s="14"/>
      <c r="L914" s="14"/>
      <c r="M914" s="14"/>
      <c r="N914" s="15"/>
      <c r="O914" s="15"/>
      <c r="P914" s="15"/>
      <c r="Q914" s="14"/>
      <c r="R914" s="14"/>
    </row>
    <row r="915" spans="2:18" ht="24.95" customHeight="1" x14ac:dyDescent="0.25">
      <c r="B915" s="14"/>
      <c r="C915" s="14"/>
      <c r="D915" s="14"/>
      <c r="E915" s="14"/>
      <c r="F915" s="10"/>
      <c r="G915" s="17"/>
      <c r="H915" s="14"/>
      <c r="I915" s="14"/>
      <c r="J915" s="14"/>
      <c r="K915" s="14"/>
      <c r="L915" s="14"/>
      <c r="M915" s="14"/>
      <c r="N915" s="15"/>
      <c r="O915" s="15"/>
      <c r="P915" s="15"/>
      <c r="Q915" s="14"/>
      <c r="R915" s="14"/>
    </row>
    <row r="916" spans="2:18" ht="24.95" customHeight="1" x14ac:dyDescent="0.25">
      <c r="B916" s="14"/>
      <c r="C916" s="14"/>
      <c r="D916" s="14"/>
      <c r="E916" s="14"/>
      <c r="F916" s="10"/>
      <c r="G916" s="17"/>
      <c r="H916" s="14"/>
      <c r="I916" s="14"/>
      <c r="J916" s="14"/>
      <c r="K916" s="14"/>
      <c r="L916" s="14"/>
      <c r="M916" s="14"/>
      <c r="N916" s="15"/>
      <c r="O916" s="15"/>
      <c r="P916" s="15"/>
      <c r="Q916" s="14"/>
      <c r="R916" s="14"/>
    </row>
    <row r="917" spans="2:18" ht="24.95" customHeight="1" x14ac:dyDescent="0.25">
      <c r="B917" s="14"/>
      <c r="C917" s="14"/>
      <c r="D917" s="14"/>
      <c r="E917" s="14"/>
      <c r="F917" s="10"/>
      <c r="G917" s="17"/>
      <c r="H917" s="14"/>
      <c r="I917" s="14"/>
      <c r="J917" s="14"/>
      <c r="K917" s="14"/>
      <c r="L917" s="14"/>
      <c r="M917" s="14"/>
      <c r="N917" s="15"/>
      <c r="O917" s="15"/>
      <c r="P917" s="15"/>
      <c r="Q917" s="14"/>
      <c r="R917" s="14"/>
    </row>
    <row r="918" spans="2:18" ht="24.95" customHeight="1" x14ac:dyDescent="0.25">
      <c r="B918" s="14"/>
      <c r="C918" s="14"/>
      <c r="D918" s="14"/>
      <c r="E918" s="14"/>
      <c r="F918" s="10"/>
      <c r="G918" s="17"/>
      <c r="H918" s="14"/>
      <c r="I918" s="14"/>
      <c r="J918" s="14"/>
      <c r="K918" s="14"/>
      <c r="L918" s="14"/>
      <c r="M918" s="14"/>
      <c r="N918" s="15"/>
      <c r="O918" s="15"/>
      <c r="P918" s="15"/>
      <c r="Q918" s="14"/>
      <c r="R918" s="14"/>
    </row>
    <row r="919" spans="2:18" ht="24.95" customHeight="1" x14ac:dyDescent="0.25">
      <c r="B919" s="14"/>
      <c r="C919" s="14"/>
      <c r="D919" s="14"/>
      <c r="E919" s="14"/>
      <c r="F919" s="10"/>
      <c r="G919" s="17"/>
      <c r="H919" s="14"/>
      <c r="I919" s="14"/>
      <c r="J919" s="14"/>
      <c r="K919" s="14"/>
      <c r="L919" s="14"/>
      <c r="M919" s="14"/>
      <c r="N919" s="15"/>
      <c r="O919" s="15"/>
      <c r="P919" s="15"/>
      <c r="Q919" s="14"/>
      <c r="R919" s="14"/>
    </row>
    <row r="920" spans="2:18" ht="24.95" customHeight="1" x14ac:dyDescent="0.25">
      <c r="B920" s="14"/>
      <c r="C920" s="14"/>
      <c r="D920" s="14"/>
      <c r="E920" s="14"/>
      <c r="F920" s="10"/>
      <c r="G920" s="17"/>
      <c r="H920" s="14"/>
      <c r="I920" s="14"/>
      <c r="J920" s="14"/>
      <c r="K920" s="14"/>
      <c r="L920" s="14"/>
      <c r="M920" s="14"/>
      <c r="N920" s="15"/>
      <c r="O920" s="15"/>
      <c r="P920" s="15"/>
      <c r="Q920" s="14"/>
      <c r="R920" s="14"/>
    </row>
    <row r="921" spans="2:18" ht="24.95" customHeight="1" x14ac:dyDescent="0.25">
      <c r="B921" s="14"/>
      <c r="C921" s="14"/>
      <c r="D921" s="14"/>
      <c r="E921" s="14"/>
      <c r="F921" s="10"/>
      <c r="G921" s="17"/>
      <c r="H921" s="14"/>
      <c r="I921" s="14"/>
      <c r="J921" s="14"/>
      <c r="K921" s="14"/>
      <c r="L921" s="14"/>
      <c r="M921" s="14"/>
      <c r="N921" s="15"/>
      <c r="O921" s="15"/>
      <c r="P921" s="15"/>
      <c r="Q921" s="14"/>
      <c r="R921" s="14"/>
    </row>
    <row r="922" spans="2:18" ht="24.95" customHeight="1" x14ac:dyDescent="0.25">
      <c r="B922" s="14"/>
      <c r="C922" s="14"/>
      <c r="D922" s="14"/>
      <c r="E922" s="14"/>
      <c r="F922" s="10"/>
      <c r="G922" s="17"/>
      <c r="H922" s="14"/>
      <c r="I922" s="14"/>
      <c r="J922" s="14"/>
      <c r="K922" s="14"/>
      <c r="L922" s="14"/>
      <c r="M922" s="14"/>
      <c r="N922" s="15"/>
      <c r="O922" s="15"/>
      <c r="P922" s="15"/>
      <c r="Q922" s="14"/>
      <c r="R922" s="14"/>
    </row>
    <row r="923" spans="2:18" ht="24.95" customHeight="1" x14ac:dyDescent="0.25">
      <c r="B923" s="14"/>
      <c r="C923" s="14"/>
      <c r="D923" s="14"/>
      <c r="E923" s="14"/>
      <c r="F923" s="10"/>
      <c r="G923" s="17"/>
      <c r="H923" s="14"/>
      <c r="I923" s="14"/>
      <c r="J923" s="14"/>
      <c r="K923" s="14"/>
      <c r="L923" s="14"/>
      <c r="M923" s="14"/>
      <c r="N923" s="15"/>
      <c r="O923" s="15"/>
      <c r="P923" s="15"/>
      <c r="Q923" s="14"/>
      <c r="R923" s="14"/>
    </row>
    <row r="924" spans="2:18" ht="24.95" customHeight="1" x14ac:dyDescent="0.25">
      <c r="B924" s="14"/>
      <c r="C924" s="14"/>
      <c r="D924" s="14"/>
      <c r="E924" s="14"/>
      <c r="F924" s="10"/>
      <c r="G924" s="17"/>
      <c r="H924" s="14"/>
      <c r="I924" s="14"/>
      <c r="J924" s="14"/>
      <c r="K924" s="14"/>
      <c r="L924" s="14"/>
      <c r="M924" s="14"/>
      <c r="N924" s="15"/>
      <c r="O924" s="15"/>
      <c r="P924" s="15"/>
      <c r="Q924" s="14"/>
      <c r="R924" s="14"/>
    </row>
    <row r="925" spans="2:18" ht="24.95" customHeight="1" x14ac:dyDescent="0.25">
      <c r="B925" s="14"/>
      <c r="C925" s="14"/>
      <c r="D925" s="14"/>
      <c r="E925" s="14"/>
      <c r="F925" s="10"/>
      <c r="G925" s="17"/>
      <c r="H925" s="14"/>
      <c r="I925" s="14"/>
      <c r="J925" s="14"/>
      <c r="K925" s="14"/>
      <c r="L925" s="14"/>
      <c r="M925" s="14"/>
      <c r="N925" s="15"/>
      <c r="O925" s="15"/>
      <c r="P925" s="15"/>
      <c r="Q925" s="14"/>
      <c r="R925" s="14"/>
    </row>
    <row r="926" spans="2:18" ht="24.95" customHeight="1" x14ac:dyDescent="0.25">
      <c r="B926" s="14"/>
      <c r="C926" s="14"/>
      <c r="D926" s="14"/>
      <c r="E926" s="14"/>
      <c r="F926" s="10"/>
      <c r="G926" s="17"/>
      <c r="H926" s="14"/>
      <c r="I926" s="14"/>
      <c r="J926" s="14"/>
      <c r="K926" s="14"/>
      <c r="L926" s="14"/>
      <c r="M926" s="14"/>
      <c r="N926" s="15"/>
      <c r="O926" s="15"/>
      <c r="P926" s="15"/>
      <c r="Q926" s="14"/>
      <c r="R926" s="14"/>
    </row>
    <row r="927" spans="2:18" ht="24.95" customHeight="1" x14ac:dyDescent="0.25">
      <c r="B927" s="14"/>
      <c r="C927" s="14"/>
      <c r="D927" s="14"/>
      <c r="E927" s="14"/>
      <c r="F927" s="10"/>
      <c r="G927" s="17"/>
      <c r="H927" s="14"/>
      <c r="I927" s="14"/>
      <c r="J927" s="14"/>
      <c r="K927" s="14"/>
      <c r="L927" s="14"/>
      <c r="M927" s="14"/>
      <c r="N927" s="15"/>
      <c r="O927" s="15"/>
      <c r="P927" s="15"/>
      <c r="Q927" s="14"/>
      <c r="R927" s="14"/>
    </row>
    <row r="928" spans="2:18" ht="24.95" customHeight="1" x14ac:dyDescent="0.25">
      <c r="B928" s="14"/>
      <c r="C928" s="14"/>
      <c r="D928" s="14"/>
      <c r="E928" s="14"/>
      <c r="F928" s="10"/>
      <c r="G928" s="17"/>
      <c r="H928" s="14"/>
      <c r="I928" s="14"/>
      <c r="J928" s="14"/>
      <c r="K928" s="14"/>
      <c r="L928" s="14"/>
      <c r="M928" s="14"/>
      <c r="N928" s="15"/>
      <c r="O928" s="15"/>
      <c r="P928" s="15"/>
      <c r="Q928" s="14"/>
      <c r="R928" s="14"/>
    </row>
    <row r="929" spans="2:18" ht="24.95" customHeight="1" x14ac:dyDescent="0.25">
      <c r="B929" s="14"/>
      <c r="C929" s="14"/>
      <c r="D929" s="14"/>
      <c r="E929" s="14"/>
      <c r="F929" s="10"/>
      <c r="G929" s="17"/>
      <c r="H929" s="14"/>
      <c r="I929" s="14"/>
      <c r="J929" s="14"/>
      <c r="K929" s="14"/>
      <c r="L929" s="14"/>
      <c r="M929" s="14"/>
      <c r="N929" s="15"/>
      <c r="O929" s="15"/>
      <c r="P929" s="15"/>
      <c r="Q929" s="14"/>
      <c r="R929" s="14"/>
    </row>
    <row r="930" spans="2:18" ht="24.95" customHeight="1" x14ac:dyDescent="0.25">
      <c r="B930" s="14"/>
      <c r="C930" s="14"/>
      <c r="D930" s="14"/>
      <c r="E930" s="14"/>
      <c r="F930" s="10"/>
      <c r="G930" s="17"/>
      <c r="H930" s="14"/>
      <c r="I930" s="14"/>
      <c r="J930" s="14"/>
      <c r="K930" s="14"/>
      <c r="L930" s="14"/>
      <c r="M930" s="14"/>
      <c r="N930" s="15"/>
      <c r="O930" s="15"/>
      <c r="P930" s="15"/>
      <c r="Q930" s="14"/>
      <c r="R930" s="14"/>
    </row>
    <row r="931" spans="2:18" ht="24.95" customHeight="1" x14ac:dyDescent="0.25">
      <c r="B931" s="14"/>
      <c r="C931" s="14"/>
      <c r="D931" s="14"/>
      <c r="E931" s="14"/>
      <c r="F931" s="10"/>
      <c r="G931" s="17"/>
      <c r="H931" s="14"/>
      <c r="I931" s="14"/>
      <c r="J931" s="14"/>
      <c r="K931" s="14"/>
      <c r="L931" s="14"/>
      <c r="M931" s="14"/>
      <c r="N931" s="15"/>
      <c r="O931" s="15"/>
      <c r="P931" s="15"/>
      <c r="Q931" s="14"/>
      <c r="R931" s="14"/>
    </row>
    <row r="932" spans="2:18" ht="24.95" customHeight="1" x14ac:dyDescent="0.25">
      <c r="B932" s="14"/>
      <c r="C932" s="14"/>
      <c r="D932" s="14"/>
      <c r="E932" s="14"/>
      <c r="F932" s="10"/>
      <c r="G932" s="17"/>
      <c r="H932" s="14"/>
      <c r="I932" s="14"/>
      <c r="J932" s="14"/>
      <c r="K932" s="14"/>
      <c r="L932" s="14"/>
      <c r="M932" s="14"/>
      <c r="N932" s="15"/>
      <c r="O932" s="15"/>
      <c r="P932" s="15"/>
      <c r="Q932" s="14"/>
      <c r="R932" s="14"/>
    </row>
    <row r="933" spans="2:18" ht="24.95" customHeight="1" x14ac:dyDescent="0.25">
      <c r="B933" s="14"/>
      <c r="C933" s="14"/>
      <c r="D933" s="14"/>
      <c r="E933" s="14"/>
      <c r="F933" s="10"/>
      <c r="G933" s="17"/>
      <c r="H933" s="14"/>
      <c r="I933" s="14"/>
      <c r="J933" s="14"/>
      <c r="K933" s="14"/>
      <c r="L933" s="14"/>
      <c r="M933" s="14"/>
      <c r="N933" s="15"/>
      <c r="O933" s="15"/>
      <c r="P933" s="15"/>
      <c r="Q933" s="14"/>
      <c r="R933" s="14"/>
    </row>
    <row r="934" spans="2:18" ht="24.95" customHeight="1" x14ac:dyDescent="0.25">
      <c r="B934" s="14"/>
      <c r="C934" s="14"/>
      <c r="D934" s="14"/>
      <c r="E934" s="14"/>
      <c r="F934" s="10"/>
      <c r="G934" s="17"/>
      <c r="H934" s="14"/>
      <c r="I934" s="14"/>
      <c r="J934" s="14"/>
      <c r="K934" s="14"/>
      <c r="L934" s="14"/>
      <c r="M934" s="14"/>
      <c r="N934" s="15"/>
      <c r="O934" s="15"/>
      <c r="P934" s="15"/>
      <c r="Q934" s="14"/>
      <c r="R934" s="14"/>
    </row>
    <row r="935" spans="2:18" ht="24.95" customHeight="1" x14ac:dyDescent="0.25">
      <c r="B935" s="14"/>
      <c r="C935" s="14"/>
      <c r="D935" s="14"/>
      <c r="E935" s="14"/>
      <c r="F935" s="10"/>
      <c r="G935" s="17"/>
      <c r="H935" s="14"/>
      <c r="I935" s="14"/>
      <c r="J935" s="14"/>
      <c r="K935" s="14"/>
      <c r="L935" s="14"/>
      <c r="M935" s="14"/>
      <c r="N935" s="15"/>
      <c r="O935" s="15"/>
      <c r="P935" s="15"/>
      <c r="Q935" s="14"/>
      <c r="R935" s="14"/>
    </row>
    <row r="936" spans="2:18" ht="24.95" customHeight="1" x14ac:dyDescent="0.25">
      <c r="B936" s="14"/>
      <c r="C936" s="14"/>
      <c r="D936" s="14"/>
      <c r="E936" s="14"/>
      <c r="F936" s="10"/>
      <c r="G936" s="17"/>
      <c r="H936" s="14"/>
      <c r="I936" s="14"/>
      <c r="J936" s="14"/>
      <c r="K936" s="14"/>
      <c r="L936" s="14"/>
      <c r="M936" s="14"/>
      <c r="N936" s="15"/>
      <c r="O936" s="15"/>
      <c r="P936" s="15"/>
      <c r="Q936" s="14"/>
      <c r="R936" s="14"/>
    </row>
    <row r="937" spans="2:18" ht="24.95" customHeight="1" x14ac:dyDescent="0.25">
      <c r="B937" s="14"/>
      <c r="C937" s="14"/>
      <c r="D937" s="14"/>
      <c r="E937" s="14"/>
      <c r="F937" s="10"/>
      <c r="G937" s="17"/>
      <c r="H937" s="14"/>
      <c r="I937" s="14"/>
      <c r="J937" s="14"/>
      <c r="K937" s="14"/>
      <c r="L937" s="14"/>
      <c r="M937" s="14"/>
      <c r="N937" s="15"/>
      <c r="O937" s="15"/>
      <c r="P937" s="15"/>
      <c r="Q937" s="14"/>
      <c r="R937" s="14"/>
    </row>
    <row r="938" spans="2:18" ht="24.95" customHeight="1" x14ac:dyDescent="0.25">
      <c r="B938" s="14"/>
      <c r="C938" s="14"/>
      <c r="D938" s="14"/>
      <c r="E938" s="14"/>
      <c r="F938" s="10"/>
      <c r="G938" s="17"/>
      <c r="H938" s="14"/>
      <c r="I938" s="14"/>
      <c r="J938" s="14"/>
      <c r="K938" s="14"/>
      <c r="L938" s="14"/>
      <c r="M938" s="14"/>
      <c r="N938" s="15"/>
      <c r="O938" s="15"/>
      <c r="P938" s="15"/>
      <c r="Q938" s="14"/>
      <c r="R938" s="14"/>
    </row>
    <row r="939" spans="2:18" ht="24.95" customHeight="1" x14ac:dyDescent="0.25">
      <c r="B939" s="14"/>
      <c r="C939" s="14"/>
      <c r="D939" s="14"/>
      <c r="E939" s="14"/>
      <c r="F939" s="10"/>
      <c r="G939" s="17"/>
      <c r="H939" s="14"/>
      <c r="I939" s="14"/>
      <c r="J939" s="14"/>
      <c r="K939" s="14"/>
      <c r="L939" s="14"/>
      <c r="M939" s="14"/>
      <c r="N939" s="15"/>
      <c r="O939" s="15"/>
      <c r="P939" s="15"/>
      <c r="Q939" s="14"/>
      <c r="R939" s="14"/>
    </row>
    <row r="940" spans="2:18" ht="24.95" customHeight="1" x14ac:dyDescent="0.25">
      <c r="B940" s="14"/>
      <c r="C940" s="14"/>
      <c r="D940" s="14"/>
      <c r="E940" s="14"/>
      <c r="F940" s="10"/>
      <c r="G940" s="17"/>
      <c r="H940" s="14"/>
      <c r="I940" s="14"/>
      <c r="J940" s="14"/>
      <c r="K940" s="14"/>
      <c r="L940" s="14"/>
      <c r="M940" s="14"/>
      <c r="N940" s="15"/>
      <c r="O940" s="15"/>
      <c r="P940" s="15"/>
      <c r="Q940" s="14"/>
      <c r="R940" s="14"/>
    </row>
    <row r="941" spans="2:18" ht="24.95" customHeight="1" x14ac:dyDescent="0.25">
      <c r="B941" s="14"/>
      <c r="C941" s="14"/>
      <c r="D941" s="14"/>
      <c r="E941" s="14"/>
      <c r="F941" s="10"/>
      <c r="G941" s="17"/>
      <c r="H941" s="14"/>
      <c r="I941" s="14"/>
      <c r="J941" s="14"/>
      <c r="K941" s="14"/>
      <c r="L941" s="14"/>
      <c r="M941" s="14"/>
      <c r="N941" s="15"/>
      <c r="O941" s="15"/>
      <c r="P941" s="15"/>
      <c r="Q941" s="14"/>
      <c r="R941" s="14"/>
    </row>
    <row r="942" spans="2:18" ht="24.95" customHeight="1" x14ac:dyDescent="0.25">
      <c r="B942" s="14"/>
      <c r="C942" s="14"/>
      <c r="D942" s="14"/>
      <c r="E942" s="14"/>
      <c r="F942" s="10"/>
      <c r="G942" s="17"/>
      <c r="H942" s="14"/>
      <c r="I942" s="14"/>
      <c r="J942" s="14"/>
      <c r="K942" s="14"/>
      <c r="L942" s="14"/>
      <c r="M942" s="14"/>
      <c r="N942" s="15"/>
      <c r="O942" s="15"/>
      <c r="P942" s="15"/>
      <c r="Q942" s="14"/>
      <c r="R942" s="14"/>
    </row>
    <row r="943" spans="2:18" ht="24.95" customHeight="1" x14ac:dyDescent="0.25">
      <c r="B943" s="14"/>
      <c r="C943" s="14"/>
      <c r="D943" s="14"/>
      <c r="E943" s="14"/>
      <c r="F943" s="10"/>
      <c r="G943" s="17"/>
      <c r="H943" s="14"/>
      <c r="I943" s="14"/>
      <c r="J943" s="14"/>
      <c r="K943" s="14"/>
      <c r="L943" s="14"/>
      <c r="M943" s="14"/>
      <c r="N943" s="15"/>
      <c r="O943" s="15"/>
      <c r="P943" s="15"/>
      <c r="Q943" s="14"/>
      <c r="R943" s="14"/>
    </row>
    <row r="944" spans="2:18" ht="24.95" customHeight="1" x14ac:dyDescent="0.25">
      <c r="B944" s="14"/>
      <c r="C944" s="14"/>
      <c r="D944" s="14"/>
      <c r="E944" s="14"/>
      <c r="F944" s="10"/>
      <c r="G944" s="17"/>
      <c r="H944" s="14"/>
      <c r="I944" s="14"/>
      <c r="J944" s="14"/>
      <c r="K944" s="14"/>
      <c r="L944" s="14"/>
      <c r="M944" s="14"/>
      <c r="N944" s="15"/>
      <c r="O944" s="15"/>
      <c r="P944" s="15"/>
      <c r="Q944" s="14"/>
      <c r="R944" s="14"/>
    </row>
    <row r="945" spans="2:18" ht="24.95" customHeight="1" x14ac:dyDescent="0.25">
      <c r="B945" s="14"/>
      <c r="C945" s="14"/>
      <c r="D945" s="14"/>
      <c r="E945" s="14"/>
      <c r="F945" s="10"/>
      <c r="G945" s="17"/>
      <c r="H945" s="14"/>
      <c r="I945" s="14"/>
      <c r="J945" s="14"/>
      <c r="K945" s="14"/>
      <c r="L945" s="14"/>
      <c r="M945" s="14"/>
      <c r="N945" s="15"/>
      <c r="O945" s="15"/>
      <c r="P945" s="15"/>
      <c r="Q945" s="14"/>
      <c r="R945" s="14"/>
    </row>
    <row r="946" spans="2:18" ht="24.95" customHeight="1" x14ac:dyDescent="0.25">
      <c r="B946" s="14"/>
      <c r="C946" s="14"/>
      <c r="D946" s="14"/>
      <c r="E946" s="14"/>
      <c r="F946" s="10"/>
      <c r="G946" s="17"/>
      <c r="H946" s="14"/>
      <c r="I946" s="14"/>
      <c r="J946" s="14"/>
      <c r="K946" s="14"/>
      <c r="L946" s="14"/>
      <c r="M946" s="14"/>
      <c r="N946" s="15"/>
      <c r="O946" s="15"/>
      <c r="P946" s="15"/>
      <c r="Q946" s="14"/>
      <c r="R946" s="14"/>
    </row>
    <row r="947" spans="2:18" ht="24.95" customHeight="1" x14ac:dyDescent="0.25">
      <c r="B947" s="14"/>
      <c r="C947" s="14"/>
      <c r="D947" s="14"/>
      <c r="E947" s="14"/>
      <c r="F947" s="10"/>
      <c r="G947" s="17"/>
      <c r="H947" s="14"/>
      <c r="I947" s="14"/>
      <c r="J947" s="14"/>
      <c r="K947" s="14"/>
      <c r="L947" s="14"/>
      <c r="M947" s="14"/>
      <c r="N947" s="15"/>
      <c r="O947" s="15"/>
      <c r="P947" s="15"/>
      <c r="Q947" s="14"/>
      <c r="R947" s="14"/>
    </row>
    <row r="948" spans="2:18" ht="24.95" customHeight="1" x14ac:dyDescent="0.25">
      <c r="B948" s="14"/>
      <c r="C948" s="14"/>
      <c r="D948" s="14"/>
      <c r="E948" s="14"/>
      <c r="F948" s="10"/>
      <c r="G948" s="17"/>
      <c r="H948" s="14"/>
      <c r="I948" s="14"/>
      <c r="J948" s="14"/>
      <c r="K948" s="14"/>
      <c r="L948" s="14"/>
      <c r="M948" s="14"/>
      <c r="N948" s="15"/>
      <c r="O948" s="15"/>
      <c r="P948" s="15"/>
      <c r="Q948" s="14"/>
      <c r="R948" s="14"/>
    </row>
    <row r="949" spans="2:18" ht="24.95" customHeight="1" x14ac:dyDescent="0.25">
      <c r="B949" s="14"/>
      <c r="C949" s="14"/>
      <c r="D949" s="14"/>
      <c r="E949" s="14"/>
      <c r="F949" s="10"/>
      <c r="G949" s="17"/>
      <c r="H949" s="14"/>
      <c r="I949" s="14"/>
      <c r="J949" s="14"/>
      <c r="K949" s="14"/>
      <c r="L949" s="14"/>
      <c r="M949" s="14"/>
      <c r="N949" s="15"/>
      <c r="O949" s="15"/>
      <c r="P949" s="15"/>
      <c r="Q949" s="14"/>
      <c r="R949" s="14"/>
    </row>
    <row r="950" spans="2:18" ht="24.95" customHeight="1" x14ac:dyDescent="0.25">
      <c r="B950" s="14"/>
      <c r="C950" s="14"/>
      <c r="D950" s="14"/>
      <c r="E950" s="14"/>
      <c r="F950" s="10"/>
      <c r="G950" s="17"/>
      <c r="H950" s="14"/>
      <c r="I950" s="14"/>
      <c r="J950" s="14"/>
      <c r="K950" s="14"/>
      <c r="L950" s="14"/>
      <c r="M950" s="14"/>
      <c r="N950" s="15"/>
      <c r="O950" s="15"/>
      <c r="P950" s="15"/>
      <c r="Q950" s="14"/>
      <c r="R950" s="14"/>
    </row>
    <row r="951" spans="2:18" ht="24.95" customHeight="1" x14ac:dyDescent="0.25">
      <c r="B951" s="14"/>
      <c r="C951" s="14"/>
      <c r="D951" s="14"/>
      <c r="E951" s="14"/>
      <c r="F951" s="10"/>
      <c r="G951" s="17"/>
      <c r="H951" s="14"/>
      <c r="I951" s="14"/>
      <c r="J951" s="14"/>
      <c r="K951" s="14"/>
      <c r="L951" s="14"/>
      <c r="M951" s="14"/>
      <c r="N951" s="15"/>
      <c r="O951" s="15"/>
      <c r="P951" s="15"/>
      <c r="Q951" s="14"/>
      <c r="R951" s="14"/>
    </row>
    <row r="952" spans="2:18" ht="24.95" customHeight="1" x14ac:dyDescent="0.25">
      <c r="B952" s="14"/>
      <c r="C952" s="14"/>
      <c r="D952" s="14"/>
      <c r="E952" s="14"/>
      <c r="F952" s="10"/>
      <c r="G952" s="17"/>
      <c r="H952" s="14"/>
      <c r="I952" s="14"/>
      <c r="J952" s="14"/>
      <c r="K952" s="14"/>
      <c r="L952" s="14"/>
      <c r="M952" s="14"/>
      <c r="N952" s="15"/>
      <c r="O952" s="15"/>
      <c r="P952" s="15"/>
      <c r="Q952" s="14"/>
      <c r="R952" s="14"/>
    </row>
    <row r="953" spans="2:18" ht="24.95" customHeight="1" x14ac:dyDescent="0.25">
      <c r="B953" s="14"/>
      <c r="C953" s="14"/>
      <c r="D953" s="14"/>
      <c r="E953" s="14"/>
      <c r="F953" s="10"/>
      <c r="G953" s="17"/>
      <c r="H953" s="14"/>
      <c r="I953" s="14"/>
      <c r="J953" s="14"/>
      <c r="K953" s="14"/>
      <c r="L953" s="14"/>
      <c r="M953" s="14"/>
      <c r="N953" s="15"/>
      <c r="O953" s="15"/>
      <c r="P953" s="15"/>
      <c r="Q953" s="14"/>
      <c r="R953" s="14"/>
    </row>
    <row r="954" spans="2:18" ht="24.95" customHeight="1" x14ac:dyDescent="0.25">
      <c r="B954" s="14"/>
      <c r="C954" s="14"/>
      <c r="D954" s="14"/>
      <c r="E954" s="14"/>
      <c r="F954" s="10"/>
      <c r="G954" s="17"/>
      <c r="H954" s="14"/>
      <c r="I954" s="14"/>
      <c r="J954" s="14"/>
      <c r="K954" s="14"/>
      <c r="L954" s="14"/>
      <c r="M954" s="14"/>
      <c r="N954" s="15"/>
      <c r="O954" s="15"/>
      <c r="P954" s="15"/>
      <c r="Q954" s="14"/>
      <c r="R954" s="14"/>
    </row>
    <row r="955" spans="2:18" ht="24.95" customHeight="1" x14ac:dyDescent="0.25">
      <c r="B955" s="14"/>
      <c r="C955" s="14"/>
      <c r="D955" s="14"/>
      <c r="E955" s="14"/>
      <c r="F955" s="10"/>
      <c r="G955" s="17"/>
      <c r="H955" s="14"/>
      <c r="I955" s="14"/>
      <c r="J955" s="14"/>
      <c r="K955" s="14"/>
      <c r="L955" s="14"/>
      <c r="M955" s="14"/>
      <c r="N955" s="15"/>
      <c r="O955" s="15"/>
      <c r="P955" s="15"/>
      <c r="Q955" s="14"/>
      <c r="R955" s="14"/>
    </row>
    <row r="956" spans="2:18" ht="24.95" customHeight="1" x14ac:dyDescent="0.25">
      <c r="B956" s="14"/>
      <c r="C956" s="14"/>
      <c r="D956" s="14"/>
      <c r="E956" s="14"/>
      <c r="F956" s="10"/>
      <c r="G956" s="17"/>
      <c r="H956" s="14"/>
      <c r="I956" s="14"/>
      <c r="J956" s="14"/>
      <c r="K956" s="14"/>
      <c r="L956" s="14"/>
      <c r="M956" s="14"/>
      <c r="N956" s="15"/>
      <c r="O956" s="15"/>
      <c r="P956" s="15"/>
      <c r="Q956" s="14"/>
      <c r="R956" s="14"/>
    </row>
    <row r="957" spans="2:18" ht="24.95" customHeight="1" x14ac:dyDescent="0.25">
      <c r="B957" s="14"/>
      <c r="C957" s="14"/>
      <c r="D957" s="14"/>
      <c r="E957" s="14"/>
      <c r="F957" s="10"/>
      <c r="G957" s="17"/>
      <c r="H957" s="14"/>
      <c r="I957" s="14"/>
      <c r="J957" s="14"/>
      <c r="K957" s="14"/>
      <c r="L957" s="14"/>
      <c r="M957" s="14"/>
      <c r="N957" s="15"/>
      <c r="O957" s="15"/>
      <c r="P957" s="15"/>
      <c r="Q957" s="14"/>
      <c r="R957" s="14"/>
    </row>
    <row r="958" spans="2:18" ht="24.95" customHeight="1" x14ac:dyDescent="0.25">
      <c r="B958" s="14"/>
      <c r="C958" s="14"/>
      <c r="D958" s="14"/>
      <c r="E958" s="14"/>
      <c r="F958" s="10"/>
      <c r="G958" s="17"/>
      <c r="H958" s="14"/>
      <c r="I958" s="14"/>
      <c r="J958" s="14"/>
      <c r="K958" s="14"/>
      <c r="L958" s="14"/>
      <c r="M958" s="14"/>
      <c r="N958" s="15"/>
      <c r="O958" s="15"/>
      <c r="P958" s="15"/>
      <c r="Q958" s="14"/>
      <c r="R958" s="14"/>
    </row>
    <row r="959" spans="2:18" ht="24.95" customHeight="1" x14ac:dyDescent="0.25">
      <c r="B959" s="14"/>
      <c r="C959" s="14"/>
      <c r="D959" s="14"/>
      <c r="E959" s="14"/>
      <c r="F959" s="10"/>
      <c r="G959" s="17"/>
      <c r="H959" s="14"/>
      <c r="I959" s="14"/>
      <c r="J959" s="14"/>
      <c r="K959" s="14"/>
      <c r="L959" s="14"/>
      <c r="M959" s="14"/>
      <c r="N959" s="15"/>
      <c r="O959" s="15"/>
      <c r="P959" s="15"/>
      <c r="Q959" s="14"/>
      <c r="R959" s="14"/>
    </row>
    <row r="960" spans="2:18" ht="24.95" customHeight="1" x14ac:dyDescent="0.25">
      <c r="B960" s="14"/>
      <c r="C960" s="14"/>
      <c r="D960" s="14"/>
      <c r="E960" s="14"/>
      <c r="F960" s="10"/>
      <c r="G960" s="17"/>
      <c r="H960" s="14"/>
      <c r="I960" s="14"/>
      <c r="J960" s="14"/>
      <c r="K960" s="14"/>
      <c r="L960" s="14"/>
      <c r="M960" s="14"/>
      <c r="N960" s="15"/>
      <c r="O960" s="15"/>
      <c r="P960" s="15"/>
      <c r="Q960" s="14"/>
      <c r="R960" s="14"/>
    </row>
    <row r="961" spans="2:18" ht="24.95" customHeight="1" x14ac:dyDescent="0.25">
      <c r="B961" s="14"/>
      <c r="C961" s="14"/>
      <c r="D961" s="14"/>
      <c r="E961" s="14"/>
      <c r="F961" s="10"/>
      <c r="G961" s="17"/>
      <c r="H961" s="14"/>
      <c r="I961" s="14"/>
      <c r="J961" s="14"/>
      <c r="K961" s="14"/>
      <c r="L961" s="14"/>
      <c r="M961" s="14"/>
      <c r="N961" s="15"/>
      <c r="O961" s="15"/>
      <c r="P961" s="15"/>
      <c r="Q961" s="14"/>
      <c r="R961" s="14"/>
    </row>
    <row r="962" spans="2:18" ht="24.95" customHeight="1" x14ac:dyDescent="0.25">
      <c r="B962" s="14"/>
      <c r="C962" s="14"/>
      <c r="D962" s="14"/>
      <c r="E962" s="14"/>
      <c r="F962" s="10"/>
      <c r="G962" s="17"/>
      <c r="H962" s="14"/>
      <c r="I962" s="14"/>
      <c r="J962" s="14"/>
      <c r="K962" s="14"/>
      <c r="L962" s="14"/>
      <c r="M962" s="14"/>
      <c r="N962" s="15"/>
      <c r="O962" s="15"/>
      <c r="P962" s="15"/>
      <c r="Q962" s="14"/>
      <c r="R962" s="14"/>
    </row>
    <row r="963" spans="2:18" ht="24.95" customHeight="1" x14ac:dyDescent="0.25">
      <c r="B963" s="14"/>
      <c r="C963" s="14"/>
      <c r="D963" s="14"/>
      <c r="E963" s="14"/>
      <c r="F963" s="10"/>
      <c r="G963" s="17"/>
      <c r="H963" s="14"/>
      <c r="I963" s="14"/>
      <c r="J963" s="14"/>
      <c r="K963" s="14"/>
      <c r="L963" s="14"/>
      <c r="M963" s="14"/>
      <c r="N963" s="15"/>
      <c r="O963" s="15"/>
      <c r="P963" s="15"/>
      <c r="Q963" s="14"/>
      <c r="R963" s="14"/>
    </row>
    <row r="964" spans="2:18" ht="24.95" customHeight="1" x14ac:dyDescent="0.25">
      <c r="B964" s="14"/>
      <c r="C964" s="14"/>
      <c r="D964" s="14"/>
      <c r="E964" s="14"/>
      <c r="F964" s="10"/>
      <c r="G964" s="17"/>
      <c r="H964" s="14"/>
      <c r="I964" s="14"/>
      <c r="J964" s="14"/>
      <c r="K964" s="14"/>
      <c r="L964" s="14"/>
      <c r="M964" s="14"/>
      <c r="N964" s="15"/>
      <c r="O964" s="15"/>
      <c r="P964" s="15"/>
      <c r="Q964" s="14"/>
      <c r="R964" s="14"/>
    </row>
    <row r="965" spans="2:18" ht="24.95" customHeight="1" x14ac:dyDescent="0.25">
      <c r="B965" s="14"/>
      <c r="C965" s="14"/>
      <c r="D965" s="14"/>
      <c r="E965" s="14"/>
      <c r="F965" s="10"/>
      <c r="G965" s="17"/>
      <c r="H965" s="14"/>
      <c r="I965" s="14"/>
      <c r="J965" s="14"/>
      <c r="K965" s="14"/>
      <c r="L965" s="14"/>
      <c r="M965" s="14"/>
      <c r="N965" s="15"/>
      <c r="O965" s="15"/>
      <c r="P965" s="15"/>
      <c r="Q965" s="14"/>
      <c r="R965" s="14"/>
    </row>
    <row r="966" spans="2:18" ht="24.95" customHeight="1" x14ac:dyDescent="0.25">
      <c r="B966" s="14"/>
      <c r="C966" s="14"/>
      <c r="D966" s="14"/>
      <c r="E966" s="14"/>
      <c r="F966" s="10"/>
      <c r="G966" s="17"/>
      <c r="H966" s="14"/>
      <c r="I966" s="14"/>
      <c r="J966" s="14"/>
      <c r="K966" s="14"/>
      <c r="L966" s="14"/>
      <c r="M966" s="14"/>
      <c r="N966" s="15"/>
      <c r="O966" s="15"/>
      <c r="P966" s="15"/>
      <c r="Q966" s="14"/>
      <c r="R966" s="14"/>
    </row>
    <row r="967" spans="2:18" ht="24.95" customHeight="1" x14ac:dyDescent="0.25">
      <c r="B967" s="14"/>
      <c r="C967" s="14"/>
      <c r="D967" s="14"/>
      <c r="E967" s="14"/>
      <c r="F967" s="10"/>
      <c r="G967" s="17"/>
      <c r="H967" s="14"/>
      <c r="I967" s="14"/>
      <c r="J967" s="14"/>
      <c r="K967" s="14"/>
      <c r="L967" s="14"/>
      <c r="M967" s="14"/>
      <c r="N967" s="15"/>
      <c r="O967" s="15"/>
      <c r="P967" s="15"/>
      <c r="Q967" s="14"/>
      <c r="R967" s="14"/>
    </row>
    <row r="968" spans="2:18" ht="24.95" customHeight="1" x14ac:dyDescent="0.25">
      <c r="B968" s="14"/>
      <c r="C968" s="14"/>
      <c r="D968" s="14"/>
      <c r="E968" s="14"/>
      <c r="F968" s="10"/>
      <c r="G968" s="17"/>
      <c r="H968" s="14"/>
      <c r="I968" s="14"/>
      <c r="J968" s="14"/>
      <c r="K968" s="14"/>
      <c r="L968" s="14"/>
      <c r="M968" s="14"/>
      <c r="N968" s="15"/>
      <c r="O968" s="15"/>
      <c r="P968" s="15"/>
      <c r="Q968" s="14"/>
      <c r="R968" s="14"/>
    </row>
    <row r="969" spans="2:18" ht="24.95" customHeight="1" x14ac:dyDescent="0.25">
      <c r="B969" s="14"/>
      <c r="C969" s="14"/>
      <c r="D969" s="14"/>
      <c r="E969" s="14"/>
      <c r="F969" s="10"/>
      <c r="G969" s="17"/>
      <c r="H969" s="14"/>
      <c r="I969" s="14"/>
      <c r="J969" s="14"/>
      <c r="K969" s="14"/>
      <c r="L969" s="14"/>
      <c r="M969" s="14"/>
      <c r="N969" s="15"/>
      <c r="O969" s="15"/>
      <c r="P969" s="15"/>
      <c r="Q969" s="14"/>
      <c r="R969" s="14"/>
    </row>
    <row r="970" spans="2:18" ht="24.95" customHeight="1" x14ac:dyDescent="0.25">
      <c r="B970" s="14"/>
      <c r="C970" s="14"/>
      <c r="D970" s="14"/>
      <c r="E970" s="14"/>
      <c r="F970" s="10"/>
      <c r="G970" s="17"/>
      <c r="H970" s="14"/>
      <c r="I970" s="14"/>
      <c r="J970" s="14"/>
      <c r="K970" s="14"/>
      <c r="L970" s="14"/>
      <c r="M970" s="14"/>
      <c r="N970" s="15"/>
      <c r="O970" s="15"/>
      <c r="P970" s="15"/>
      <c r="Q970" s="14"/>
      <c r="R970" s="14"/>
    </row>
    <row r="971" spans="2:18" ht="24.95" customHeight="1" x14ac:dyDescent="0.25">
      <c r="B971" s="14"/>
      <c r="C971" s="14"/>
      <c r="D971" s="14"/>
      <c r="E971" s="14"/>
      <c r="F971" s="10"/>
      <c r="G971" s="17"/>
      <c r="H971" s="14"/>
      <c r="I971" s="14"/>
      <c r="J971" s="14"/>
      <c r="K971" s="14"/>
      <c r="L971" s="14"/>
      <c r="M971" s="14"/>
      <c r="N971" s="15"/>
      <c r="O971" s="15"/>
      <c r="P971" s="15"/>
      <c r="Q971" s="14"/>
      <c r="R971" s="14"/>
    </row>
    <row r="972" spans="2:18" ht="24.95" customHeight="1" x14ac:dyDescent="0.25">
      <c r="B972" s="14"/>
      <c r="C972" s="14"/>
      <c r="D972" s="14"/>
      <c r="E972" s="14"/>
      <c r="F972" s="10"/>
      <c r="G972" s="17"/>
      <c r="H972" s="14"/>
      <c r="I972" s="14"/>
      <c r="J972" s="14"/>
      <c r="K972" s="14"/>
      <c r="L972" s="14"/>
      <c r="M972" s="14"/>
      <c r="N972" s="15"/>
      <c r="O972" s="15"/>
      <c r="P972" s="15"/>
      <c r="Q972" s="14"/>
      <c r="R972" s="14"/>
    </row>
    <row r="973" spans="2:18" ht="24.95" customHeight="1" x14ac:dyDescent="0.25">
      <c r="B973" s="14"/>
      <c r="C973" s="14"/>
      <c r="D973" s="14"/>
      <c r="E973" s="14"/>
      <c r="F973" s="10"/>
      <c r="G973" s="17"/>
      <c r="H973" s="14"/>
      <c r="I973" s="14"/>
      <c r="J973" s="14"/>
      <c r="K973" s="14"/>
      <c r="L973" s="14"/>
      <c r="M973" s="14"/>
      <c r="N973" s="15"/>
      <c r="O973" s="15"/>
      <c r="P973" s="15"/>
      <c r="Q973" s="14"/>
      <c r="R973" s="14"/>
    </row>
    <row r="974" spans="2:18" ht="24.95" customHeight="1" x14ac:dyDescent="0.25">
      <c r="B974" s="14"/>
      <c r="C974" s="14"/>
      <c r="D974" s="14"/>
      <c r="E974" s="14"/>
      <c r="F974" s="10"/>
      <c r="G974" s="17"/>
      <c r="H974" s="14"/>
      <c r="I974" s="14"/>
      <c r="J974" s="14"/>
      <c r="K974" s="14"/>
      <c r="L974" s="14"/>
      <c r="M974" s="14"/>
      <c r="N974" s="15"/>
      <c r="O974" s="15"/>
      <c r="P974" s="15"/>
      <c r="Q974" s="14"/>
      <c r="R974" s="14"/>
    </row>
    <row r="975" spans="2:18" ht="24.95" customHeight="1" x14ac:dyDescent="0.25">
      <c r="B975" s="14"/>
      <c r="C975" s="14"/>
      <c r="D975" s="14"/>
      <c r="E975" s="14"/>
      <c r="F975" s="10"/>
      <c r="G975" s="17"/>
      <c r="H975" s="14"/>
      <c r="I975" s="14"/>
      <c r="J975" s="14"/>
      <c r="K975" s="14"/>
      <c r="L975" s="14"/>
      <c r="M975" s="14"/>
      <c r="N975" s="15"/>
      <c r="O975" s="15"/>
      <c r="P975" s="15"/>
      <c r="Q975" s="14"/>
      <c r="R975" s="14"/>
    </row>
    <row r="976" spans="2:18" ht="24.95" customHeight="1" x14ac:dyDescent="0.25">
      <c r="B976" s="14"/>
      <c r="C976" s="14"/>
      <c r="D976" s="14"/>
      <c r="E976" s="14"/>
      <c r="F976" s="10"/>
      <c r="G976" s="17"/>
      <c r="H976" s="14"/>
      <c r="I976" s="14"/>
      <c r="J976" s="14"/>
      <c r="K976" s="14"/>
      <c r="L976" s="14"/>
      <c r="M976" s="14"/>
      <c r="N976" s="15"/>
      <c r="O976" s="15"/>
      <c r="P976" s="15"/>
      <c r="Q976" s="14"/>
      <c r="R976" s="14"/>
    </row>
    <row r="977" spans="2:18" ht="24.95" customHeight="1" x14ac:dyDescent="0.25">
      <c r="B977" s="14"/>
      <c r="C977" s="14"/>
      <c r="D977" s="14"/>
      <c r="E977" s="14"/>
      <c r="F977" s="10"/>
      <c r="G977" s="17"/>
      <c r="H977" s="14"/>
      <c r="I977" s="14"/>
      <c r="J977" s="14"/>
      <c r="K977" s="14"/>
      <c r="L977" s="14"/>
      <c r="M977" s="14"/>
      <c r="N977" s="15"/>
      <c r="O977" s="15"/>
      <c r="P977" s="15"/>
      <c r="Q977" s="14"/>
      <c r="R977" s="14"/>
    </row>
    <row r="978" spans="2:18" ht="24.95" customHeight="1" x14ac:dyDescent="0.25">
      <c r="B978" s="14"/>
      <c r="C978" s="14"/>
      <c r="D978" s="14"/>
      <c r="E978" s="14"/>
      <c r="F978" s="10"/>
      <c r="G978" s="17"/>
      <c r="H978" s="14"/>
      <c r="I978" s="14"/>
      <c r="J978" s="14"/>
      <c r="K978" s="14"/>
      <c r="L978" s="14"/>
      <c r="M978" s="14"/>
      <c r="N978" s="15"/>
      <c r="O978" s="15"/>
      <c r="P978" s="15"/>
      <c r="Q978" s="14"/>
      <c r="R978" s="14"/>
    </row>
    <row r="979" spans="2:18" ht="24.95" customHeight="1" x14ac:dyDescent="0.25">
      <c r="B979" s="14"/>
      <c r="C979" s="14"/>
      <c r="D979" s="14"/>
      <c r="E979" s="14"/>
      <c r="F979" s="10"/>
      <c r="G979" s="17"/>
      <c r="H979" s="14"/>
      <c r="I979" s="14"/>
      <c r="J979" s="14"/>
      <c r="K979" s="14"/>
      <c r="L979" s="14"/>
      <c r="M979" s="14"/>
      <c r="N979" s="15"/>
      <c r="O979" s="15"/>
      <c r="P979" s="15"/>
      <c r="Q979" s="14"/>
      <c r="R979" s="14"/>
    </row>
    <row r="980" spans="2:18" ht="24.95" customHeight="1" x14ac:dyDescent="0.25">
      <c r="B980" s="14"/>
      <c r="C980" s="14"/>
      <c r="D980" s="14"/>
      <c r="E980" s="14"/>
      <c r="F980" s="10"/>
      <c r="G980" s="17"/>
      <c r="H980" s="14"/>
      <c r="I980" s="14"/>
      <c r="J980" s="14"/>
      <c r="K980" s="14"/>
      <c r="L980" s="14"/>
      <c r="M980" s="14"/>
      <c r="N980" s="15"/>
      <c r="O980" s="15"/>
      <c r="P980" s="15"/>
      <c r="Q980" s="14"/>
      <c r="R980" s="14"/>
    </row>
    <row r="981" spans="2:18" ht="24.95" customHeight="1" x14ac:dyDescent="0.25">
      <c r="B981" s="14"/>
      <c r="C981" s="14"/>
      <c r="D981" s="14"/>
      <c r="E981" s="14"/>
      <c r="F981" s="10"/>
      <c r="G981" s="17"/>
      <c r="H981" s="14"/>
      <c r="I981" s="14"/>
      <c r="J981" s="14"/>
      <c r="K981" s="14"/>
      <c r="L981" s="14"/>
      <c r="M981" s="14"/>
      <c r="N981" s="15"/>
      <c r="O981" s="15"/>
      <c r="P981" s="15"/>
      <c r="Q981" s="14"/>
      <c r="R981" s="14"/>
    </row>
    <row r="982" spans="2:18" ht="24.95" customHeight="1" x14ac:dyDescent="0.25">
      <c r="B982" s="14"/>
      <c r="C982" s="14"/>
      <c r="D982" s="14"/>
      <c r="E982" s="14"/>
      <c r="F982" s="10"/>
      <c r="G982" s="17"/>
      <c r="H982" s="14"/>
      <c r="I982" s="14"/>
      <c r="J982" s="14"/>
      <c r="K982" s="14"/>
      <c r="L982" s="14"/>
      <c r="M982" s="14"/>
      <c r="N982" s="15"/>
      <c r="O982" s="15"/>
      <c r="P982" s="15"/>
      <c r="Q982" s="14"/>
      <c r="R982" s="14"/>
    </row>
    <row r="983" spans="2:18" ht="24.95" customHeight="1" x14ac:dyDescent="0.25">
      <c r="B983" s="14"/>
      <c r="C983" s="14"/>
      <c r="D983" s="14"/>
      <c r="E983" s="14"/>
      <c r="F983" s="10"/>
      <c r="G983" s="17"/>
      <c r="H983" s="14"/>
      <c r="I983" s="14"/>
      <c r="J983" s="14"/>
      <c r="K983" s="14"/>
      <c r="L983" s="14"/>
      <c r="M983" s="14"/>
      <c r="N983" s="15"/>
      <c r="O983" s="15"/>
      <c r="P983" s="15"/>
      <c r="Q983" s="14"/>
      <c r="R983" s="14"/>
    </row>
    <row r="984" spans="2:18" ht="24.95" customHeight="1" x14ac:dyDescent="0.25">
      <c r="B984" s="14"/>
      <c r="C984" s="14"/>
      <c r="D984" s="14"/>
      <c r="E984" s="14"/>
      <c r="F984" s="10"/>
      <c r="G984" s="17"/>
      <c r="H984" s="14"/>
      <c r="I984" s="14"/>
      <c r="J984" s="14"/>
      <c r="K984" s="14"/>
      <c r="L984" s="14"/>
      <c r="M984" s="14"/>
      <c r="N984" s="15"/>
      <c r="O984" s="15"/>
      <c r="P984" s="15"/>
      <c r="Q984" s="14"/>
      <c r="R984" s="14"/>
    </row>
    <row r="985" spans="2:18" ht="24.95" customHeight="1" x14ac:dyDescent="0.25">
      <c r="B985" s="14"/>
      <c r="C985" s="14"/>
      <c r="D985" s="14"/>
      <c r="E985" s="14"/>
      <c r="F985" s="10"/>
      <c r="G985" s="17"/>
      <c r="H985" s="14"/>
      <c r="I985" s="14"/>
      <c r="J985" s="14"/>
      <c r="K985" s="14"/>
      <c r="L985" s="14"/>
      <c r="M985" s="14"/>
      <c r="N985" s="15"/>
      <c r="O985" s="15"/>
      <c r="P985" s="15"/>
      <c r="Q985" s="14"/>
      <c r="R985" s="14"/>
    </row>
    <row r="986" spans="2:18" ht="24.95" customHeight="1" x14ac:dyDescent="0.25">
      <c r="B986" s="14"/>
      <c r="C986" s="14"/>
      <c r="D986" s="14"/>
      <c r="E986" s="14"/>
      <c r="F986" s="10"/>
      <c r="G986" s="17"/>
      <c r="H986" s="14"/>
      <c r="I986" s="14"/>
      <c r="J986" s="14"/>
      <c r="K986" s="14"/>
      <c r="L986" s="14"/>
      <c r="M986" s="14"/>
      <c r="N986" s="15"/>
      <c r="O986" s="15"/>
      <c r="P986" s="15"/>
      <c r="Q986" s="14"/>
      <c r="R986" s="14"/>
    </row>
    <row r="987" spans="2:18" ht="24.95" customHeight="1" x14ac:dyDescent="0.25">
      <c r="B987" s="14"/>
      <c r="C987" s="14"/>
      <c r="D987" s="14"/>
      <c r="E987" s="14"/>
      <c r="F987" s="10"/>
      <c r="G987" s="17"/>
      <c r="H987" s="14"/>
      <c r="I987" s="14"/>
      <c r="J987" s="14"/>
      <c r="K987" s="14"/>
      <c r="L987" s="14"/>
      <c r="M987" s="14"/>
      <c r="N987" s="15"/>
      <c r="O987" s="15"/>
      <c r="P987" s="15"/>
      <c r="Q987" s="14"/>
      <c r="R987" s="14"/>
    </row>
    <row r="988" spans="2:18" ht="24.95" customHeight="1" x14ac:dyDescent="0.25">
      <c r="B988" s="14"/>
      <c r="C988" s="14"/>
      <c r="D988" s="14"/>
      <c r="E988" s="14"/>
      <c r="F988" s="10"/>
      <c r="G988" s="17"/>
      <c r="H988" s="14"/>
      <c r="I988" s="14"/>
      <c r="J988" s="14"/>
      <c r="K988" s="14"/>
      <c r="L988" s="14"/>
      <c r="M988" s="14"/>
      <c r="N988" s="15"/>
      <c r="O988" s="15"/>
      <c r="P988" s="15"/>
      <c r="Q988" s="14"/>
      <c r="R988" s="14"/>
    </row>
    <row r="989" spans="2:18" ht="24.95" customHeight="1" x14ac:dyDescent="0.25">
      <c r="B989" s="14"/>
      <c r="C989" s="14"/>
      <c r="D989" s="14"/>
      <c r="E989" s="14"/>
      <c r="F989" s="10"/>
      <c r="G989" s="17"/>
      <c r="H989" s="14"/>
      <c r="I989" s="14"/>
      <c r="J989" s="14"/>
      <c r="K989" s="14"/>
      <c r="L989" s="14"/>
      <c r="M989" s="14"/>
      <c r="N989" s="15"/>
      <c r="O989" s="15"/>
      <c r="P989" s="15"/>
      <c r="Q989" s="14"/>
      <c r="R989" s="14"/>
    </row>
    <row r="990" spans="2:18" ht="24.95" customHeight="1" x14ac:dyDescent="0.25">
      <c r="B990" s="14"/>
      <c r="C990" s="14"/>
      <c r="D990" s="14"/>
      <c r="E990" s="14"/>
      <c r="F990" s="10"/>
      <c r="G990" s="17"/>
      <c r="H990" s="14"/>
      <c r="I990" s="14"/>
      <c r="J990" s="14"/>
      <c r="K990" s="14"/>
      <c r="L990" s="14"/>
      <c r="M990" s="14"/>
      <c r="N990" s="15"/>
      <c r="O990" s="15"/>
      <c r="P990" s="15"/>
      <c r="Q990" s="14"/>
      <c r="R990" s="14"/>
    </row>
    <row r="991" spans="2:18" ht="24.95" customHeight="1" x14ac:dyDescent="0.25">
      <c r="B991" s="14"/>
      <c r="C991" s="14"/>
      <c r="D991" s="14"/>
      <c r="E991" s="14"/>
      <c r="F991" s="10"/>
      <c r="G991" s="17"/>
      <c r="H991" s="14"/>
      <c r="I991" s="14"/>
      <c r="J991" s="14"/>
      <c r="K991" s="14"/>
      <c r="L991" s="14"/>
      <c r="M991" s="14"/>
      <c r="N991" s="15"/>
      <c r="O991" s="15"/>
      <c r="P991" s="15"/>
      <c r="Q991" s="14"/>
      <c r="R991" s="14"/>
    </row>
    <row r="992" spans="2:18" ht="24.95" customHeight="1" x14ac:dyDescent="0.25">
      <c r="B992" s="14"/>
      <c r="C992" s="14"/>
      <c r="D992" s="14"/>
      <c r="E992" s="14"/>
      <c r="F992" s="10"/>
      <c r="G992" s="17"/>
      <c r="H992" s="14"/>
      <c r="I992" s="14"/>
      <c r="J992" s="14"/>
      <c r="K992" s="14"/>
      <c r="L992" s="14"/>
      <c r="M992" s="14"/>
      <c r="N992" s="15"/>
      <c r="O992" s="15"/>
      <c r="P992" s="15"/>
      <c r="Q992" s="14"/>
      <c r="R992" s="14"/>
    </row>
    <row r="993" spans="2:18" ht="24.95" customHeight="1" x14ac:dyDescent="0.25">
      <c r="B993" s="14"/>
      <c r="C993" s="14"/>
      <c r="D993" s="14"/>
      <c r="E993" s="14"/>
      <c r="F993" s="10"/>
      <c r="G993" s="17"/>
      <c r="H993" s="14"/>
      <c r="I993" s="14"/>
      <c r="J993" s="14"/>
      <c r="K993" s="14"/>
      <c r="L993" s="14"/>
      <c r="M993" s="14"/>
      <c r="N993" s="15"/>
      <c r="O993" s="15"/>
      <c r="P993" s="15"/>
      <c r="Q993" s="14"/>
      <c r="R993" s="14"/>
    </row>
    <row r="994" spans="2:18" ht="24.95" customHeight="1" x14ac:dyDescent="0.25">
      <c r="B994" s="14"/>
      <c r="C994" s="14"/>
      <c r="D994" s="14"/>
      <c r="E994" s="14"/>
      <c r="F994" s="10"/>
      <c r="G994" s="17"/>
      <c r="H994" s="14"/>
      <c r="I994" s="14"/>
      <c r="J994" s="14"/>
      <c r="K994" s="14"/>
      <c r="L994" s="14"/>
      <c r="M994" s="14"/>
      <c r="N994" s="15"/>
      <c r="O994" s="15"/>
      <c r="P994" s="15"/>
      <c r="Q994" s="14"/>
      <c r="R994" s="14"/>
    </row>
    <row r="995" spans="2:18" ht="24.95" customHeight="1" x14ac:dyDescent="0.25">
      <c r="B995" s="14"/>
      <c r="C995" s="14"/>
      <c r="D995" s="14"/>
      <c r="E995" s="14"/>
      <c r="F995" s="10"/>
      <c r="G995" s="17"/>
      <c r="H995" s="14"/>
      <c r="I995" s="14"/>
      <c r="J995" s="14"/>
      <c r="K995" s="14"/>
      <c r="L995" s="14"/>
      <c r="M995" s="14"/>
      <c r="N995" s="15"/>
      <c r="O995" s="15"/>
      <c r="P995" s="15"/>
      <c r="Q995" s="14"/>
      <c r="R995" s="14"/>
    </row>
    <row r="996" spans="2:18" ht="24.95" customHeight="1" x14ac:dyDescent="0.25">
      <c r="B996" s="14"/>
      <c r="C996" s="14"/>
      <c r="D996" s="14"/>
      <c r="E996" s="14"/>
      <c r="F996" s="10"/>
      <c r="G996" s="17"/>
      <c r="H996" s="14"/>
      <c r="I996" s="14"/>
      <c r="J996" s="14"/>
      <c r="K996" s="14"/>
      <c r="L996" s="14"/>
      <c r="M996" s="14"/>
      <c r="N996" s="15"/>
      <c r="O996" s="15"/>
      <c r="P996" s="15"/>
      <c r="Q996" s="14"/>
      <c r="R996" s="14"/>
    </row>
    <row r="997" spans="2:18" ht="24.95" customHeight="1" x14ac:dyDescent="0.25">
      <c r="B997" s="14"/>
      <c r="C997" s="14"/>
      <c r="D997" s="14"/>
      <c r="E997" s="14"/>
      <c r="F997" s="10"/>
      <c r="G997" s="17"/>
      <c r="H997" s="14"/>
      <c r="I997" s="14"/>
      <c r="J997" s="14"/>
      <c r="K997" s="14"/>
      <c r="L997" s="14"/>
      <c r="M997" s="14"/>
      <c r="N997" s="15"/>
      <c r="O997" s="15"/>
      <c r="P997" s="15"/>
      <c r="Q997" s="14"/>
      <c r="R997" s="14"/>
    </row>
    <row r="998" spans="2:18" ht="24.95" customHeight="1" x14ac:dyDescent="0.25">
      <c r="B998" s="14"/>
      <c r="C998" s="14"/>
      <c r="D998" s="14"/>
      <c r="E998" s="14"/>
      <c r="F998" s="10"/>
      <c r="G998" s="17"/>
      <c r="H998" s="14"/>
      <c r="I998" s="14"/>
      <c r="J998" s="14"/>
      <c r="K998" s="14"/>
      <c r="L998" s="14"/>
      <c r="M998" s="14"/>
      <c r="N998" s="15"/>
      <c r="O998" s="15"/>
      <c r="P998" s="15"/>
      <c r="Q998" s="14"/>
      <c r="R998" s="14"/>
    </row>
    <row r="999" spans="2:18" ht="24.95" customHeight="1" x14ac:dyDescent="0.25">
      <c r="B999" s="14"/>
      <c r="C999" s="14"/>
      <c r="D999" s="14"/>
      <c r="E999" s="14"/>
      <c r="F999" s="10"/>
      <c r="G999" s="17"/>
      <c r="H999" s="14"/>
      <c r="I999" s="14"/>
      <c r="J999" s="14"/>
      <c r="K999" s="14"/>
      <c r="L999" s="14"/>
      <c r="M999" s="14"/>
      <c r="N999" s="15"/>
      <c r="O999" s="15"/>
      <c r="P999" s="15"/>
      <c r="Q999" s="14"/>
      <c r="R999" s="14"/>
    </row>
    <row r="1000" spans="2:18" ht="24.95" customHeight="1" x14ac:dyDescent="0.25">
      <c r="B1000" s="14"/>
      <c r="C1000" s="14"/>
      <c r="D1000" s="14"/>
      <c r="E1000" s="14"/>
      <c r="F1000" s="10"/>
      <c r="G1000" s="17"/>
      <c r="H1000" s="14"/>
      <c r="I1000" s="14"/>
      <c r="J1000" s="14"/>
      <c r="K1000" s="14"/>
      <c r="L1000" s="14"/>
      <c r="M1000" s="14"/>
      <c r="N1000" s="15"/>
      <c r="O1000" s="15"/>
      <c r="P1000" s="15"/>
      <c r="Q1000" s="14"/>
      <c r="R1000" s="14"/>
    </row>
    <row r="1001" spans="2:18" ht="24.95" customHeight="1" x14ac:dyDescent="0.25">
      <c r="B1001" s="14"/>
      <c r="C1001" s="14"/>
      <c r="D1001" s="14"/>
      <c r="E1001" s="14"/>
      <c r="F1001" s="10"/>
      <c r="G1001" s="17"/>
      <c r="H1001" s="14"/>
      <c r="I1001" s="14"/>
      <c r="J1001" s="14"/>
      <c r="K1001" s="14"/>
      <c r="L1001" s="14"/>
      <c r="M1001" s="14"/>
      <c r="N1001" s="15"/>
      <c r="O1001" s="15"/>
      <c r="P1001" s="15"/>
      <c r="Q1001" s="14"/>
      <c r="R1001" s="14"/>
    </row>
    <row r="1002" spans="2:18" ht="24.95" customHeight="1" x14ac:dyDescent="0.25">
      <c r="B1002" s="14"/>
      <c r="C1002" s="14"/>
      <c r="D1002" s="14"/>
      <c r="E1002" s="14"/>
      <c r="F1002" s="10"/>
      <c r="G1002" s="17"/>
      <c r="H1002" s="14"/>
      <c r="I1002" s="14"/>
      <c r="J1002" s="14"/>
      <c r="K1002" s="14"/>
      <c r="L1002" s="14"/>
      <c r="M1002" s="14"/>
      <c r="N1002" s="15"/>
      <c r="O1002" s="15"/>
      <c r="P1002" s="15"/>
      <c r="Q1002" s="14"/>
      <c r="R1002" s="14"/>
    </row>
    <row r="1003" spans="2:18" ht="24.95" customHeight="1" x14ac:dyDescent="0.25">
      <c r="B1003" s="14"/>
      <c r="C1003" s="14"/>
      <c r="D1003" s="14"/>
      <c r="E1003" s="14"/>
      <c r="F1003" s="10"/>
      <c r="G1003" s="17"/>
      <c r="H1003" s="14"/>
      <c r="I1003" s="14"/>
      <c r="J1003" s="14"/>
      <c r="K1003" s="14"/>
      <c r="L1003" s="14"/>
      <c r="M1003" s="14"/>
      <c r="N1003" s="15"/>
      <c r="O1003" s="15"/>
      <c r="P1003" s="15"/>
      <c r="Q1003" s="14"/>
      <c r="R1003" s="14"/>
    </row>
    <row r="1004" spans="2:18" ht="24.95" customHeight="1" x14ac:dyDescent="0.25">
      <c r="B1004" s="14"/>
      <c r="C1004" s="14"/>
      <c r="D1004" s="14"/>
      <c r="E1004" s="14"/>
      <c r="F1004" s="10"/>
      <c r="G1004" s="17"/>
      <c r="H1004" s="14"/>
      <c r="I1004" s="14"/>
      <c r="J1004" s="14"/>
      <c r="K1004" s="14"/>
      <c r="L1004" s="14"/>
      <c r="M1004" s="14"/>
      <c r="N1004" s="15"/>
      <c r="O1004" s="15"/>
      <c r="P1004" s="15"/>
      <c r="Q1004" s="14"/>
      <c r="R1004" s="14"/>
    </row>
    <row r="1005" spans="2:18" ht="24.95" customHeight="1" x14ac:dyDescent="0.25">
      <c r="B1005" s="14"/>
      <c r="C1005" s="14"/>
      <c r="D1005" s="14"/>
      <c r="E1005" s="14"/>
      <c r="F1005" s="10"/>
      <c r="G1005" s="17"/>
      <c r="H1005" s="14"/>
      <c r="I1005" s="14"/>
      <c r="J1005" s="14"/>
      <c r="K1005" s="14"/>
      <c r="L1005" s="14"/>
      <c r="M1005" s="14"/>
      <c r="N1005" s="15"/>
      <c r="O1005" s="15"/>
      <c r="P1005" s="15"/>
      <c r="Q1005" s="14"/>
      <c r="R1005" s="14"/>
    </row>
    <row r="1006" spans="2:18" ht="24.95" customHeight="1" x14ac:dyDescent="0.25">
      <c r="B1006" s="14"/>
      <c r="C1006" s="14"/>
      <c r="D1006" s="14"/>
      <c r="E1006" s="14"/>
      <c r="F1006" s="10"/>
      <c r="G1006" s="17"/>
      <c r="H1006" s="14"/>
      <c r="I1006" s="14"/>
      <c r="J1006" s="14"/>
      <c r="K1006" s="14"/>
      <c r="L1006" s="14"/>
      <c r="M1006" s="14"/>
      <c r="N1006" s="15"/>
      <c r="O1006" s="15"/>
      <c r="P1006" s="15"/>
      <c r="Q1006" s="14"/>
      <c r="R1006" s="14"/>
    </row>
    <row r="1007" spans="2:18" ht="24.95" customHeight="1" x14ac:dyDescent="0.25">
      <c r="B1007" s="14"/>
      <c r="C1007" s="14"/>
      <c r="D1007" s="14"/>
      <c r="E1007" s="14"/>
      <c r="F1007" s="10"/>
      <c r="G1007" s="17"/>
      <c r="H1007" s="14"/>
      <c r="I1007" s="14"/>
      <c r="J1007" s="14"/>
      <c r="K1007" s="14"/>
      <c r="L1007" s="14"/>
      <c r="M1007" s="14"/>
      <c r="N1007" s="15"/>
      <c r="O1007" s="15"/>
      <c r="P1007" s="15"/>
      <c r="Q1007" s="14"/>
      <c r="R1007" s="14"/>
    </row>
    <row r="1008" spans="2:18" ht="24.95" customHeight="1" x14ac:dyDescent="0.25">
      <c r="B1008" s="14"/>
      <c r="C1008" s="14"/>
      <c r="D1008" s="14"/>
      <c r="E1008" s="14"/>
      <c r="F1008" s="10"/>
      <c r="G1008" s="17"/>
      <c r="H1008" s="14"/>
      <c r="I1008" s="14"/>
      <c r="J1008" s="14"/>
      <c r="K1008" s="14"/>
      <c r="L1008" s="14"/>
      <c r="M1008" s="14"/>
      <c r="N1008" s="15"/>
      <c r="O1008" s="15"/>
      <c r="P1008" s="15"/>
      <c r="Q1008" s="14"/>
      <c r="R1008" s="14"/>
    </row>
    <row r="1009" spans="2:18" ht="24.95" customHeight="1" x14ac:dyDescent="0.25">
      <c r="B1009" s="14"/>
      <c r="C1009" s="14"/>
      <c r="D1009" s="14"/>
      <c r="E1009" s="14"/>
      <c r="F1009" s="10"/>
      <c r="G1009" s="17"/>
      <c r="H1009" s="14"/>
      <c r="I1009" s="14"/>
      <c r="J1009" s="14"/>
      <c r="K1009" s="14"/>
      <c r="L1009" s="14"/>
      <c r="M1009" s="14"/>
      <c r="N1009" s="15"/>
      <c r="O1009" s="15"/>
      <c r="P1009" s="15"/>
      <c r="Q1009" s="14"/>
      <c r="R1009" s="14"/>
    </row>
  </sheetData>
  <sheetProtection algorithmName="SHA-512" hashValue="lTEmXzxWL7uDjRHzrfZA+AWf3Gth3WSn56yGfloZoaM8LJE/DF4NddNo/PK9KuA3n8l/FV5DPdylbX+H2WpfzA==" saltValue="SOnh14ovJL1jncXWP7NG/A==" spinCount="100000" sheet="1" objects="1" scenarios="1"/>
  <conditionalFormatting sqref="A2:A639">
    <cfRule type="expression" dxfId="0" priority="26">
      <formula>F2="JURIDICO"</formula>
    </cfRule>
  </conditionalFormatting>
  <dataValidations count="6">
    <dataValidation type="list" allowBlank="1" showInputMessage="1" showErrorMessage="1" sqref="F2:F35 F37:F391 F393:F424 F426:F505 F507:F570 F573:F631 F633:F636" xr:uid="{7F514CC7-D762-4834-9D44-E168BE24FB16}">
      <formula1>"NATURAL,JURIDICO"</formula1>
    </dataValidation>
    <dataValidation type="list" allowBlank="1" showInputMessage="1" showErrorMessage="1" sqref="P189 P368 G2:G636 P564:P579 P617:P618 P601:P604 P628:P635 P586:P596 P621:P623 P544:P553 P555:P560 P530:P540 P506:P509 P520:P528 P484:P502 P517:P518 P469:P482 P461:P463 P446:P459 P438:P439 P428:P436 P425:P426 P400:P413 P386:P397 P382 P375 P359 P342:P348 P320:P336 P315:P316 P287:P306 P282 P284 P273:P277 P265:P269 P241:P251 P210:P239 P193:P207 P181:P186 P158:P161 P142:P143 P107:P132 P102 P78:P83 P89:P100 P75 P49:P69 P44:P47 P13:P14 P18:P36 P9:P11 P2:P3 N2:O636" xr:uid="{9D2F72AF-C431-441A-B68F-B38F14CCEB07}">
      <formula1>#REF!</formula1>
    </dataValidation>
    <dataValidation type="list" allowBlank="1" showInputMessage="1" showErrorMessage="1" sqref="R2:R639" xr:uid="{318F5C15-94A8-4286-A083-AAD5C79905E7}">
      <formula1>MODALIDAD</formula1>
    </dataValidation>
    <dataValidation type="list" allowBlank="1" showInputMessage="1" showErrorMessage="1" sqref="O637:O639" xr:uid="{5C27AB43-34E5-4480-AE64-7212AD28574D}">
      <formula1>$AW$2:$AW$120</formula1>
    </dataValidation>
    <dataValidation type="list" allowBlank="1" showInputMessage="1" showErrorMessage="1" sqref="P637:P639 N637:N639" xr:uid="{8C8802DC-D85C-4C59-B25B-ED931BB00D36}">
      <formula1>$AV$2:$AV$34</formula1>
    </dataValidation>
    <dataValidation type="list" allowBlank="1" showInputMessage="1" showErrorMessage="1" sqref="G637:G639" xr:uid="{B22FB833-4FDC-41A2-A190-07B0BDB924B7}">
      <formula1>$AM$2:$AM$20</formula1>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CONTRATOS DICIEMBRE 2021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Marina Tarquino Munar</dc:creator>
  <cp:lastModifiedBy>Luz Marina Tarquino Munar</cp:lastModifiedBy>
  <dcterms:created xsi:type="dcterms:W3CDTF">2020-07-07T17:55:01Z</dcterms:created>
  <dcterms:modified xsi:type="dcterms:W3CDTF">2022-01-18T17:03:33Z</dcterms:modified>
</cp:coreProperties>
</file>